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0D2E1D6-3272-4DD6-AF97-C35C3C7A2397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339" i="3" l="1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E339" i="4"/>
  <c r="AD339" i="4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E338" i="4"/>
  <c r="AD338" i="4"/>
  <c r="AE337" i="4"/>
  <c r="AD337" i="4"/>
  <c r="AE336" i="4"/>
  <c r="AD336" i="4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E335" i="4"/>
  <c r="AD335" i="4"/>
  <c r="BE334" i="3" l="1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E334" i="4" l="1"/>
  <c r="AD334" i="4"/>
  <c r="AE333" i="4"/>
  <c r="AD333" i="4"/>
  <c r="AD332" i="4" l="1"/>
  <c r="AE332" i="4" s="1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D331" i="4"/>
  <c r="AE331" i="4" s="1"/>
  <c r="AE330" i="4"/>
  <c r="AD330" i="4"/>
  <c r="AE329" i="4"/>
  <c r="AD329" i="4"/>
  <c r="AD328" i="4"/>
  <c r="AD327" i="4"/>
  <c r="AE326" i="4"/>
  <c r="AD326" i="4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E325" i="4"/>
  <c r="AD325" i="4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D324" i="4"/>
  <c r="AE324" i="4" s="1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E323" i="4"/>
  <c r="AD323" i="4"/>
  <c r="AD322" i="4"/>
  <c r="AE322" i="4" s="1"/>
  <c r="BG334" i="3" l="1"/>
  <c r="AE328" i="4"/>
  <c r="BG335" i="3"/>
  <c r="AE327" i="4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E321" i="4"/>
  <c r="AD321" i="4"/>
  <c r="BI335" i="3" l="1"/>
  <c r="BI334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D320" i="4"/>
  <c r="AD319" i="4"/>
  <c r="AE319" i="4" l="1"/>
  <c r="BG332" i="3"/>
  <c r="AE320" i="4"/>
  <c r="BG333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E318" i="4"/>
  <c r="AD318" i="4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E317" i="4"/>
  <c r="AD317" i="4"/>
  <c r="BG330" i="3" s="1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D316" i="4"/>
  <c r="BG329" i="3" s="1"/>
  <c r="BG331" i="3" l="1"/>
  <c r="BI331" i="3"/>
  <c r="BI333" i="3"/>
  <c r="BI330" i="3"/>
  <c r="BI332" i="3"/>
  <c r="AE316" i="4"/>
  <c r="BI329" i="3" s="1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D315" i="4"/>
  <c r="BG328" i="3" s="1"/>
  <c r="AD314" i="4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D313" i="4"/>
  <c r="AD312" i="4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D311" i="4"/>
  <c r="BG324" i="3" s="1"/>
  <c r="BG325" i="3" l="1"/>
  <c r="BG326" i="3"/>
  <c r="BG327" i="3"/>
  <c r="AE313" i="4"/>
  <c r="AE314" i="4"/>
  <c r="BI327" i="3" s="1"/>
  <c r="AE315" i="4"/>
  <c r="BI328" i="3" s="1"/>
  <c r="AE311" i="4"/>
  <c r="AE312" i="4"/>
  <c r="BI325" i="3" s="1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D310" i="4"/>
  <c r="BG323" i="3" s="1"/>
  <c r="AD309" i="4"/>
  <c r="BI324" i="3" l="1"/>
  <c r="BI326" i="3"/>
  <c r="BG322" i="3"/>
  <c r="AE309" i="4"/>
  <c r="AE310" i="4"/>
  <c r="BI323" i="3" s="1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D308" i="4"/>
  <c r="BG321" i="3" s="1"/>
  <c r="BI322" i="3" l="1"/>
  <c r="AE308" i="4"/>
  <c r="BI321" i="3" s="1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D307" i="4"/>
  <c r="BG320" i="3" s="1"/>
  <c r="AE307" i="4" l="1"/>
  <c r="BI320" i="3" s="1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E306" i="4"/>
  <c r="BI319" i="3" s="1"/>
  <c r="AD306" i="4"/>
  <c r="BG319" i="3" s="1"/>
  <c r="BE305" i="3" l="1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D305" i="4"/>
  <c r="BG318" i="3" s="1"/>
  <c r="AE305" i="4" l="1"/>
  <c r="BI318" i="3" s="1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BI317" i="3" s="1"/>
  <c r="AD304" i="4"/>
  <c r="BG317" i="3" s="1"/>
  <c r="AD303" i="4"/>
  <c r="AE303" i="4" s="1"/>
  <c r="AD302" i="4"/>
  <c r="AE302" i="4" s="1"/>
  <c r="BI316" i="3" l="1"/>
  <c r="BG315" i="3"/>
  <c r="BG316" i="3"/>
  <c r="BI315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D300" i="4"/>
  <c r="AE300" i="4" s="1"/>
  <c r="BI313" i="3" l="1"/>
  <c r="BG314" i="3"/>
  <c r="BG313" i="3"/>
  <c r="BI314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D299" i="4"/>
  <c r="AE299" i="4" s="1"/>
  <c r="AD298" i="4"/>
  <c r="AE298" i="4" s="1"/>
  <c r="BI311" i="3" l="1"/>
  <c r="BG311" i="3"/>
  <c r="BG312" i="3"/>
  <c r="BI312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E295" i="3" l="1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D297" i="4"/>
  <c r="AD296" i="4"/>
  <c r="AE296" i="4" s="1"/>
  <c r="BG309" i="3" l="1"/>
  <c r="BG310" i="3"/>
  <c r="AE297" i="4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D295" i="4"/>
  <c r="AD294" i="4"/>
  <c r="AD293" i="4"/>
  <c r="AE293" i="4" s="1"/>
  <c r="BG308" i="3" l="1"/>
  <c r="AE295" i="4"/>
  <c r="BI310" i="3"/>
  <c r="BG306" i="3"/>
  <c r="BI309" i="3"/>
  <c r="BG307" i="3"/>
  <c r="AE294" i="4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E292" i="4"/>
  <c r="AD292" i="4"/>
  <c r="AD291" i="4"/>
  <c r="BI306" i="3" l="1"/>
  <c r="BG304" i="3"/>
  <c r="AE291" i="4"/>
  <c r="BG305" i="3"/>
  <c r="BI305" i="3"/>
  <c r="BI307" i="3"/>
  <c r="BI308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E290" i="4"/>
  <c r="AD290" i="4"/>
  <c r="BI303" i="3" l="1"/>
  <c r="BI304" i="3"/>
  <c r="BG303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D289" i="4"/>
  <c r="AE289" i="4" s="1"/>
  <c r="AD288" i="4"/>
  <c r="AE288" i="4" s="1"/>
  <c r="AD287" i="4"/>
  <c r="AE287" i="4" s="1"/>
  <c r="AD286" i="4"/>
  <c r="AE286" i="4" s="1"/>
  <c r="AD285" i="4"/>
  <c r="AE285" i="4" s="1"/>
  <c r="AD284" i="4"/>
  <c r="AE284" i="4" s="1"/>
  <c r="BI297" i="3" l="1"/>
  <c r="BI299" i="3"/>
  <c r="BI301" i="3"/>
  <c r="BG298" i="3"/>
  <c r="BG302" i="3"/>
  <c r="BI298" i="3"/>
  <c r="BG300" i="3"/>
  <c r="BG299" i="3"/>
  <c r="BI300" i="3"/>
  <c r="BI302" i="3"/>
  <c r="BG297" i="3"/>
  <c r="BG301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D283" i="4"/>
  <c r="BG296" i="3" l="1"/>
  <c r="AE283" i="4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D282" i="4"/>
  <c r="AD281" i="4"/>
  <c r="BG294" i="3" l="1"/>
  <c r="BG295" i="3"/>
  <c r="AE281" i="4"/>
  <c r="AE282" i="4"/>
  <c r="BI296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D280" i="4"/>
  <c r="AE280" i="4" s="1"/>
  <c r="BI293" i="3" l="1"/>
  <c r="BI294" i="3"/>
  <c r="BI295" i="3"/>
  <c r="BG293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D279" i="4"/>
  <c r="BG292" i="3" l="1"/>
  <c r="AE279" i="4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D278" i="4"/>
  <c r="AE278" i="4" s="1"/>
  <c r="BI291" i="3" l="1"/>
  <c r="BI292" i="3"/>
  <c r="BG291" i="3"/>
  <c r="Q277" i="3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D277" i="4" l="1"/>
  <c r="BG290" i="3" l="1"/>
  <c r="AE277" i="4"/>
  <c r="AY276" i="3"/>
  <c r="AX276" i="3"/>
  <c r="BI290" i="3" l="1"/>
  <c r="AW276" i="3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l="1"/>
  <c r="BG289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I289" i="3" l="1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D274" i="4"/>
  <c r="AE274" i="4" l="1"/>
  <c r="BG287" i="3"/>
  <c r="AE275" i="4"/>
  <c r="BG288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I288" i="3" l="1"/>
  <c r="BI287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D272" i="4"/>
  <c r="BG285" i="3" s="1"/>
  <c r="AD271" i="4"/>
  <c r="BG284" i="3" s="1"/>
  <c r="AD270" i="4"/>
  <c r="BG283" i="3" s="1"/>
  <c r="AE273" i="4" l="1"/>
  <c r="BG286" i="3"/>
  <c r="AE271" i="4"/>
  <c r="AE270" i="4"/>
  <c r="AE272" i="4"/>
  <c r="BI285" i="3" s="1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BI283" i="3" l="1"/>
  <c r="BI284" i="3"/>
  <c r="BI286" i="3"/>
  <c r="AD269" i="4"/>
  <c r="BG282" i="3" s="1"/>
  <c r="AD268" i="4"/>
  <c r="BG281" i="3" s="1"/>
  <c r="AE268" i="4" l="1"/>
  <c r="AE269" i="4"/>
  <c r="BI282" i="3" s="1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I281" i="3" l="1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BG280" i="3" s="1"/>
  <c r="AD266" i="4"/>
  <c r="BG279" i="3" s="1"/>
  <c r="AE266" i="4" l="1"/>
  <c r="AE267" i="4"/>
  <c r="BI280" i="3" s="1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I279" i="3" l="1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D264" i="4"/>
  <c r="AE264" i="4" s="1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D262" i="4"/>
  <c r="AE262" i="4" s="1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E259" i="4"/>
  <c r="AD259" i="4"/>
  <c r="AD258" i="4"/>
  <c r="AE258" i="4" s="1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D257" i="4" l="1"/>
  <c r="AE257" i="4" s="1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D255" i="4" l="1"/>
  <c r="AE255" i="4" s="1"/>
  <c r="AD254" i="4"/>
  <c r="AE254" i="4" s="1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D251" i="4"/>
  <c r="AE251" i="4" s="1"/>
  <c r="BG265" i="3" l="1"/>
  <c r="AE252" i="4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D250" i="4"/>
  <c r="AE250" i="4" s="1"/>
  <c r="AD249" i="4"/>
  <c r="AE249" i="4" s="1"/>
  <c r="BI264" i="3" l="1"/>
  <c r="BI262" i="3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E248" i="4"/>
  <c r="AD248" i="4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D243" i="4"/>
  <c r="AE243" i="4" s="1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D237" i="4"/>
  <c r="AE237" i="4" s="1"/>
  <c r="BG252" i="3" l="1"/>
  <c r="BG251" i="3"/>
  <c r="BG253" i="3"/>
  <c r="BG250" i="3"/>
  <c r="BG254" i="3"/>
  <c r="AE241" i="4"/>
  <c r="BI251" i="3" s="1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D234" i="4"/>
  <c r="AE234" i="4" s="1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D232" i="4"/>
  <c r="AE232" i="4" s="1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D231" i="4"/>
  <c r="AE231" i="4" s="1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E228" i="4"/>
  <c r="AD228" i="4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D223" i="4"/>
  <c r="AE223" i="4" s="1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D222" i="4"/>
  <c r="AE222" i="4" s="1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D216" i="4"/>
  <c r="AD215" i="4"/>
  <c r="AE215" i="4" s="1"/>
  <c r="BI230" i="3" l="1"/>
  <c r="BG228" i="3"/>
  <c r="BG229" i="3"/>
  <c r="AE216" i="4"/>
  <c r="BI228" i="3" s="1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D209" i="4"/>
  <c r="AE209" i="4" s="1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D201" i="4"/>
  <c r="AE201" i="4" s="1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BG211" i="3" s="1"/>
  <c r="AD197" i="4"/>
  <c r="BG210" i="3" l="1"/>
  <c r="BI215" i="3"/>
  <c r="BI216" i="3"/>
  <c r="BI214" i="3"/>
  <c r="BG212" i="3"/>
  <c r="AE197" i="4"/>
  <c r="AE198" i="4"/>
  <c r="AE199" i="4"/>
  <c r="BI212" i="3" s="1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BI209" i="3" s="1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D188" i="4"/>
  <c r="AE188" i="4" s="1"/>
  <c r="AD187" i="4"/>
  <c r="AD186" i="4"/>
  <c r="AE186" i="4" s="1"/>
  <c r="AD185" i="4"/>
  <c r="AD184" i="4"/>
  <c r="AE184" i="4" s="1"/>
  <c r="AD183" i="4"/>
  <c r="AD182" i="4"/>
  <c r="AE182" i="4" s="1"/>
  <c r="BI210" i="3" l="1"/>
  <c r="AE194" i="4"/>
  <c r="BG207" i="3"/>
  <c r="BG203" i="3"/>
  <c r="BG204" i="3"/>
  <c r="BI211" i="3"/>
  <c r="AE190" i="4"/>
  <c r="BG198" i="3"/>
  <c r="AE193" i="4"/>
  <c r="BG199" i="3"/>
  <c r="BG202" i="3"/>
  <c r="BG206" i="3"/>
  <c r="AE191" i="4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H335" i="3" l="1"/>
  <c r="BH334" i="3"/>
  <c r="BH333" i="3"/>
  <c r="BH325" i="3"/>
  <c r="BH327" i="3"/>
  <c r="BH332" i="3"/>
  <c r="BH330" i="3"/>
  <c r="BH328" i="3"/>
  <c r="BH326" i="3"/>
  <c r="BH324" i="3"/>
  <c r="BH329" i="3"/>
  <c r="BH331" i="3"/>
  <c r="BH323" i="3"/>
  <c r="BH322" i="3"/>
  <c r="BH321" i="3"/>
  <c r="BH320" i="3"/>
  <c r="BH319" i="3"/>
  <c r="BH318" i="3"/>
  <c r="BH317" i="3"/>
  <c r="BI203" i="3"/>
  <c r="BI205" i="3"/>
  <c r="BH316" i="3"/>
  <c r="BH315" i="3"/>
  <c r="BH312" i="3"/>
  <c r="BH311" i="3"/>
  <c r="BH314" i="3"/>
  <c r="BH313" i="3"/>
  <c r="BH310" i="3"/>
  <c r="BH309" i="3"/>
  <c r="BH308" i="3"/>
  <c r="BH307" i="3"/>
  <c r="BH306" i="3"/>
  <c r="BH305" i="3"/>
  <c r="BH304" i="3"/>
  <c r="BH302" i="3"/>
  <c r="BH303" i="3"/>
  <c r="BH300" i="3"/>
  <c r="BH301" i="3"/>
  <c r="BH299" i="3"/>
  <c r="BH298" i="3"/>
  <c r="BH297" i="3"/>
  <c r="BH296" i="3"/>
  <c r="BH295" i="3"/>
  <c r="BH293" i="3"/>
  <c r="BH294" i="3"/>
  <c r="BH291" i="3"/>
  <c r="BH292" i="3"/>
  <c r="BH290" i="3"/>
  <c r="BH288" i="3"/>
  <c r="BH286" i="3"/>
  <c r="BH284" i="3"/>
  <c r="BH289" i="3"/>
  <c r="BH287" i="3"/>
  <c r="BH285" i="3"/>
  <c r="BH283" i="3"/>
  <c r="BH281" i="3"/>
  <c r="BH282" i="3"/>
  <c r="BH280" i="3"/>
  <c r="BH279" i="3"/>
  <c r="BI204" i="3"/>
  <c r="BI195" i="3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335" i="3" l="1"/>
  <c r="BF333" i="3"/>
  <c r="BF334" i="3"/>
  <c r="BF326" i="3"/>
  <c r="BF331" i="3"/>
  <c r="BF329" i="3"/>
  <c r="BF327" i="3"/>
  <c r="BF332" i="3"/>
  <c r="BF330" i="3"/>
  <c r="BF328" i="3"/>
  <c r="BF324" i="3"/>
  <c r="BF325" i="3"/>
  <c r="BF323" i="3"/>
  <c r="BF322" i="3"/>
  <c r="BF321" i="3"/>
  <c r="BF320" i="3"/>
  <c r="BF319" i="3"/>
  <c r="BF318" i="3"/>
  <c r="BF317" i="3"/>
  <c r="BF316" i="3"/>
  <c r="BF315" i="3"/>
  <c r="BF312" i="3"/>
  <c r="BF313" i="3"/>
  <c r="BF311" i="3"/>
  <c r="BF314" i="3"/>
  <c r="BF309" i="3"/>
  <c r="BF310" i="3"/>
  <c r="BF308" i="3"/>
  <c r="BF307" i="3"/>
  <c r="BF306" i="3"/>
  <c r="BF305" i="3"/>
  <c r="BF303" i="3"/>
  <c r="BF304" i="3"/>
  <c r="BF302" i="3"/>
  <c r="BF300" i="3"/>
  <c r="BF301" i="3"/>
  <c r="BF298" i="3"/>
  <c r="BF299" i="3"/>
  <c r="BF297" i="3"/>
  <c r="BF296" i="3"/>
  <c r="BF295" i="3"/>
  <c r="BF294" i="3"/>
  <c r="BF293" i="3"/>
  <c r="BF291" i="3"/>
  <c r="BF292" i="3"/>
  <c r="BF290" i="3"/>
  <c r="BF289" i="3"/>
  <c r="BF287" i="3"/>
  <c r="BF285" i="3"/>
  <c r="BF288" i="3"/>
  <c r="BF286" i="3"/>
  <c r="BF284" i="3"/>
  <c r="BF283" i="3"/>
  <c r="BF281" i="3"/>
  <c r="BF282" i="3"/>
  <c r="BF280" i="3"/>
  <c r="BF279" i="3"/>
  <c r="BF278" i="3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I100" i="3" l="1"/>
  <c r="BI105" i="3"/>
  <c r="BI101" i="3"/>
  <c r="BH187" i="3"/>
  <c r="BH177" i="3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G122" i="1"/>
  <c r="AH122" i="1" s="1"/>
  <c r="AU122" i="1"/>
  <c r="M122" i="1"/>
  <c r="AC122" i="1"/>
  <c r="AI122" i="1" l="1"/>
  <c r="I122" i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 s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T124" i="1" s="1"/>
  <c r="S110" i="1"/>
  <c r="S109" i="1"/>
  <c r="S108" i="1"/>
  <c r="S107" i="1"/>
  <c r="S106" i="1"/>
  <c r="S105" i="1"/>
  <c r="S104" i="1"/>
  <c r="S103" i="1"/>
  <c r="T116" i="1" s="1"/>
  <c r="U116" i="1" s="1"/>
  <c r="V116" i="1" s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2" i="1" l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O87" i="1"/>
  <c r="AF87" i="1" s="1"/>
  <c r="O91" i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W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Q81" i="1" s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83" i="1"/>
  <c r="AF83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9" i="1"/>
  <c r="AF89" i="1"/>
  <c r="Q91" i="1"/>
  <c r="AF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AF81" i="1" l="1"/>
  <c r="W111" i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<sst xmlns="http://schemas.openxmlformats.org/spreadsheetml/2006/main" count="307" uniqueCount="152">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</sst>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404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Брой_случаи!$B$40:$B$339</c:f>
              <c:numCache>
                <c:formatCode>General</c:formatCode>
                <c:ptCount val="30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  <c:pt idx="265" formatCode="0">
                  <c:v>2</c:v>
                </c:pt>
                <c:pt idx="266" formatCode="0">
                  <c:v>24</c:v>
                </c:pt>
                <c:pt idx="267" formatCode="0">
                  <c:v>41</c:v>
                </c:pt>
                <c:pt idx="268" formatCode="0">
                  <c:v>23</c:v>
                </c:pt>
                <c:pt idx="269" formatCode="0">
                  <c:v>20</c:v>
                </c:pt>
                <c:pt idx="270" formatCode="0">
                  <c:v>37</c:v>
                </c:pt>
                <c:pt idx="271" formatCode="0">
                  <c:v>20</c:v>
                </c:pt>
                <c:pt idx="272" formatCode="0">
                  <c:v>2</c:v>
                </c:pt>
                <c:pt idx="273" formatCode="0">
                  <c:v>48</c:v>
                </c:pt>
                <c:pt idx="274" formatCode="0">
                  <c:v>47</c:v>
                </c:pt>
                <c:pt idx="275" formatCode="0">
                  <c:v>17</c:v>
                </c:pt>
                <c:pt idx="276" formatCode="0">
                  <c:v>37</c:v>
                </c:pt>
                <c:pt idx="277" formatCode="0">
                  <c:v>20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31</c:v>
                </c:pt>
                <c:pt idx="281" formatCode="0">
                  <c:v>14</c:v>
                </c:pt>
                <c:pt idx="282" formatCode="0">
                  <c:v>13</c:v>
                </c:pt>
                <c:pt idx="283" formatCode="0">
                  <c:v>9</c:v>
                </c:pt>
                <c:pt idx="284" formatCode="0">
                  <c:v>21</c:v>
                </c:pt>
                <c:pt idx="285" formatCode="0">
                  <c:v>5</c:v>
                </c:pt>
                <c:pt idx="286" formatCode="0">
                  <c:v>2</c:v>
                </c:pt>
                <c:pt idx="287" formatCode="0">
                  <c:v>20</c:v>
                </c:pt>
                <c:pt idx="288" formatCode="0">
                  <c:v>52</c:v>
                </c:pt>
                <c:pt idx="289" formatCode="0">
                  <c:v>26</c:v>
                </c:pt>
                <c:pt idx="290" formatCode="0">
                  <c:v>35</c:v>
                </c:pt>
                <c:pt idx="291" formatCode="0">
                  <c:v>15</c:v>
                </c:pt>
                <c:pt idx="292" formatCode="0">
                  <c:v>0</c:v>
                </c:pt>
                <c:pt idx="293" formatCode="0">
                  <c:v>18</c:v>
                </c:pt>
                <c:pt idx="294" formatCode="0">
                  <c:v>39</c:v>
                </c:pt>
                <c:pt idx="295" formatCode="0">
                  <c:v>33</c:v>
                </c:pt>
                <c:pt idx="296" formatCode="0">
                  <c:v>24</c:v>
                </c:pt>
                <c:pt idx="297" formatCode="0">
                  <c:v>45</c:v>
                </c:pt>
                <c:pt idx="298" formatCode="0">
                  <c:v>45</c:v>
                </c:pt>
                <c:pt idx="299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Заб_Ръст!$B$40:$B$339</c:f>
              <c:numCache>
                <c:formatCode>0.0</c:formatCode>
                <c:ptCount val="300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  <c:pt idx="265">
                  <c:v>134.78958948641204</c:v>
                </c:pt>
                <c:pt idx="266">
                  <c:v>120.253457286897</c:v>
                </c:pt>
                <c:pt idx="267">
                  <c:v>117.28015751881439</c:v>
                </c:pt>
                <c:pt idx="268">
                  <c:v>105.71732508738198</c:v>
                </c:pt>
                <c:pt idx="269">
                  <c:v>104.72622516468778</c:v>
                </c:pt>
                <c:pt idx="270">
                  <c:v>114.63722439162983</c:v>
                </c:pt>
                <c:pt idx="271">
                  <c:v>111.99429126444529</c:v>
                </c:pt>
                <c:pt idx="272">
                  <c:v>112.32465790534336</c:v>
                </c:pt>
                <c:pt idx="273">
                  <c:v>124.87859025946996</c:v>
                </c:pt>
                <c:pt idx="274">
                  <c:v>122.56602377318349</c:v>
                </c:pt>
                <c:pt idx="275">
                  <c:v>110.67282470085301</c:v>
                </c:pt>
                <c:pt idx="276">
                  <c:v>109.35135813726073</c:v>
                </c:pt>
                <c:pt idx="277">
                  <c:v>112.98539118713948</c:v>
                </c:pt>
                <c:pt idx="278">
                  <c:v>113.64612446893562</c:v>
                </c:pt>
                <c:pt idx="279">
                  <c:v>112.98539118713948</c:v>
                </c:pt>
                <c:pt idx="280">
                  <c:v>115.29795767342597</c:v>
                </c:pt>
                <c:pt idx="281">
                  <c:v>106.37805836917812</c:v>
                </c:pt>
                <c:pt idx="282">
                  <c:v>103.07439196019742</c:v>
                </c:pt>
                <c:pt idx="283">
                  <c:v>99.440358910318665</c:v>
                </c:pt>
                <c:pt idx="284">
                  <c:v>94.154492655949568</c:v>
                </c:pt>
                <c:pt idx="285">
                  <c:v>89.198993042478548</c:v>
                </c:pt>
                <c:pt idx="286">
                  <c:v>89.198993042478548</c:v>
                </c:pt>
                <c:pt idx="287">
                  <c:v>79.948727097332622</c:v>
                </c:pt>
                <c:pt idx="288">
                  <c:v>81.600560301822966</c:v>
                </c:pt>
                <c:pt idx="289">
                  <c:v>84.573860069905578</c:v>
                </c:pt>
                <c:pt idx="290">
                  <c:v>83.913126788109452</c:v>
                </c:pt>
                <c:pt idx="291">
                  <c:v>82.261293583619107</c:v>
                </c:pt>
                <c:pt idx="292">
                  <c:v>80.279093738230699</c:v>
                </c:pt>
                <c:pt idx="293">
                  <c:v>86.225693274395923</c:v>
                </c:pt>
                <c:pt idx="294">
                  <c:v>88.868626401580471</c:v>
                </c:pt>
                <c:pt idx="295">
                  <c:v>95.145592578643772</c:v>
                </c:pt>
                <c:pt idx="296">
                  <c:v>98.779625628522538</c:v>
                </c:pt>
                <c:pt idx="297">
                  <c:v>110.67282470085301</c:v>
                </c:pt>
                <c:pt idx="298">
                  <c:v>118.60162408240664</c:v>
                </c:pt>
                <c:pt idx="299">
                  <c:v>123.22675705497961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Брой_случаи!$C$40:$C$339</c:f>
              <c:numCache>
                <c:formatCode>General</c:formatCode>
                <c:ptCount val="3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  <c:pt idx="265" formatCode="0">
                  <c:v>4</c:v>
                </c:pt>
                <c:pt idx="266" formatCode="0">
                  <c:v>39</c:v>
                </c:pt>
                <c:pt idx="267" formatCode="0">
                  <c:v>173</c:v>
                </c:pt>
                <c:pt idx="268" formatCode="0">
                  <c:v>31</c:v>
                </c:pt>
                <c:pt idx="269" formatCode="0">
                  <c:v>107</c:v>
                </c:pt>
                <c:pt idx="270" formatCode="0">
                  <c:v>37</c:v>
                </c:pt>
                <c:pt idx="271" formatCode="0">
                  <c:v>55</c:v>
                </c:pt>
                <c:pt idx="272" formatCode="0">
                  <c:v>7</c:v>
                </c:pt>
                <c:pt idx="273" formatCode="0">
                  <c:v>9</c:v>
                </c:pt>
                <c:pt idx="274" formatCode="0">
                  <c:v>65</c:v>
                </c:pt>
                <c:pt idx="275" formatCode="0">
                  <c:v>23</c:v>
                </c:pt>
                <c:pt idx="276" formatCode="0">
                  <c:v>43</c:v>
                </c:pt>
                <c:pt idx="277" formatCode="0">
                  <c:v>84</c:v>
                </c:pt>
                <c:pt idx="278" formatCode="0">
                  <c:v>14</c:v>
                </c:pt>
                <c:pt idx="279" formatCode="0">
                  <c:v>1</c:v>
                </c:pt>
                <c:pt idx="280" formatCode="0">
                  <c:v>15</c:v>
                </c:pt>
                <c:pt idx="281" formatCode="0">
                  <c:v>77</c:v>
                </c:pt>
                <c:pt idx="282" formatCode="0">
                  <c:v>15</c:v>
                </c:pt>
                <c:pt idx="283" formatCode="0">
                  <c:v>44</c:v>
                </c:pt>
                <c:pt idx="284" formatCode="0">
                  <c:v>35</c:v>
                </c:pt>
                <c:pt idx="285" formatCode="0">
                  <c:v>36</c:v>
                </c:pt>
                <c:pt idx="286" formatCode="0">
                  <c:v>13</c:v>
                </c:pt>
                <c:pt idx="287" formatCode="0">
                  <c:v>43</c:v>
                </c:pt>
                <c:pt idx="288" formatCode="0">
                  <c:v>59</c:v>
                </c:pt>
                <c:pt idx="289" formatCode="0">
                  <c:v>42</c:v>
                </c:pt>
                <c:pt idx="290" formatCode="0">
                  <c:v>32</c:v>
                </c:pt>
                <c:pt idx="291" formatCode="0">
                  <c:v>48</c:v>
                </c:pt>
                <c:pt idx="292" formatCode="0">
                  <c:v>43</c:v>
                </c:pt>
                <c:pt idx="293" formatCode="0">
                  <c:v>14</c:v>
                </c:pt>
                <c:pt idx="294" formatCode="0">
                  <c:v>85</c:v>
                </c:pt>
                <c:pt idx="295" formatCode="0">
                  <c:v>75</c:v>
                </c:pt>
                <c:pt idx="296" formatCode="0">
                  <c:v>77</c:v>
                </c:pt>
                <c:pt idx="297" formatCode="0">
                  <c:v>63</c:v>
                </c:pt>
                <c:pt idx="298" formatCode="0">
                  <c:v>113</c:v>
                </c:pt>
                <c:pt idx="299" formatCode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Заб_Ръст!$D$40:$D$339</c:f>
              <c:numCache>
                <c:formatCode>0.0</c:formatCode>
                <c:ptCount val="300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  <c:pt idx="265">
                  <c:v>169.57228201776354</c:v>
                </c:pt>
                <c:pt idx="266">
                  <c:v>159.30998252965682</c:v>
                </c:pt>
                <c:pt idx="267">
                  <c:v>166.15151552172796</c:v>
                </c:pt>
                <c:pt idx="268">
                  <c:v>155.40053510561617</c:v>
                </c:pt>
                <c:pt idx="269">
                  <c:v>167.61755830574322</c:v>
                </c:pt>
                <c:pt idx="270">
                  <c:v>172.99304851379912</c:v>
                </c:pt>
                <c:pt idx="271">
                  <c:v>181.78930521789061</c:v>
                </c:pt>
                <c:pt idx="272">
                  <c:v>180.07892196987282</c:v>
                </c:pt>
                <c:pt idx="273">
                  <c:v>180.81194336188045</c:v>
                </c:pt>
                <c:pt idx="274">
                  <c:v>176.90249593783977</c:v>
                </c:pt>
                <c:pt idx="275">
                  <c:v>164.92981320171526</c:v>
                </c:pt>
                <c:pt idx="276">
                  <c:v>155.6448755696187</c:v>
                </c:pt>
                <c:pt idx="277">
                  <c:v>167.61755830574322</c:v>
                </c:pt>
                <c:pt idx="278">
                  <c:v>168.83926062575594</c:v>
                </c:pt>
                <c:pt idx="279">
                  <c:v>168.10623923374831</c:v>
                </c:pt>
                <c:pt idx="280">
                  <c:v>162.24206809768734</c:v>
                </c:pt>
                <c:pt idx="281">
                  <c:v>138.78538355344335</c:v>
                </c:pt>
                <c:pt idx="282">
                  <c:v>134.87593612940273</c:v>
                </c:pt>
                <c:pt idx="283">
                  <c:v>119.48248689724262</c:v>
                </c:pt>
                <c:pt idx="284">
                  <c:v>118.99380596923754</c:v>
                </c:pt>
                <c:pt idx="285">
                  <c:v>114.35133715318926</c:v>
                </c:pt>
                <c:pt idx="286">
                  <c:v>115.81737993720451</c:v>
                </c:pt>
                <c:pt idx="287">
                  <c:v>124.1249557132909</c:v>
                </c:pt>
                <c:pt idx="288">
                  <c:v>122.65891292927566</c:v>
                </c:pt>
                <c:pt idx="289">
                  <c:v>127.30138174532394</c:v>
                </c:pt>
                <c:pt idx="290">
                  <c:v>124.61363664129598</c:v>
                </c:pt>
                <c:pt idx="291">
                  <c:v>115.81737993720451</c:v>
                </c:pt>
                <c:pt idx="292">
                  <c:v>122.90325339327821</c:v>
                </c:pt>
                <c:pt idx="293">
                  <c:v>126.07967942531123</c:v>
                </c:pt>
                <c:pt idx="294">
                  <c:v>143.18351190548913</c:v>
                </c:pt>
                <c:pt idx="295">
                  <c:v>142.69483097748403</c:v>
                </c:pt>
                <c:pt idx="296">
                  <c:v>157.84393974564156</c:v>
                </c:pt>
                <c:pt idx="297">
                  <c:v>162.48640856168984</c:v>
                </c:pt>
                <c:pt idx="298">
                  <c:v>181.54496475388805</c:v>
                </c:pt>
                <c:pt idx="299">
                  <c:v>189.11951913796685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  <c:pt idx="265" formatCode="0">
                  <c:v>18</c:v>
                </c:pt>
                <c:pt idx="266" formatCode="0">
                  <c:v>102</c:v>
                </c:pt>
                <c:pt idx="267" formatCode="0">
                  <c:v>143</c:v>
                </c:pt>
                <c:pt idx="268" formatCode="0">
                  <c:v>77</c:v>
                </c:pt>
                <c:pt idx="269" formatCode="0">
                  <c:v>55</c:v>
                </c:pt>
                <c:pt idx="270" formatCode="0">
                  <c:v>58</c:v>
                </c:pt>
                <c:pt idx="271" formatCode="0">
                  <c:v>30</c:v>
                </c:pt>
                <c:pt idx="272" formatCode="0">
                  <c:v>14</c:v>
                </c:pt>
                <c:pt idx="273" formatCode="0">
                  <c:v>41</c:v>
                </c:pt>
                <c:pt idx="274" formatCode="0">
                  <c:v>49</c:v>
                </c:pt>
                <c:pt idx="275" formatCode="0">
                  <c:v>41</c:v>
                </c:pt>
                <c:pt idx="276" formatCode="0">
                  <c:v>33</c:v>
                </c:pt>
                <c:pt idx="277" formatCode="0">
                  <c:v>32</c:v>
                </c:pt>
                <c:pt idx="278" formatCode="0">
                  <c:v>11</c:v>
                </c:pt>
                <c:pt idx="279" formatCode="0">
                  <c:v>1</c:v>
                </c:pt>
                <c:pt idx="280" formatCode="0">
                  <c:v>22</c:v>
                </c:pt>
                <c:pt idx="281" formatCode="0">
                  <c:v>32</c:v>
                </c:pt>
                <c:pt idx="282" formatCode="0">
                  <c:v>24</c:v>
                </c:pt>
                <c:pt idx="283" formatCode="0">
                  <c:v>21</c:v>
                </c:pt>
                <c:pt idx="284" formatCode="0">
                  <c:v>29</c:v>
                </c:pt>
                <c:pt idx="285" formatCode="0">
                  <c:v>25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30</c:v>
                </c:pt>
                <c:pt idx="289" formatCode="0">
                  <c:v>18</c:v>
                </c:pt>
                <c:pt idx="290" formatCode="0">
                  <c:v>20</c:v>
                </c:pt>
                <c:pt idx="291" formatCode="0">
                  <c:v>22</c:v>
                </c:pt>
                <c:pt idx="292" formatCode="0">
                  <c:v>13</c:v>
                </c:pt>
                <c:pt idx="293" formatCode="0">
                  <c:v>4</c:v>
                </c:pt>
                <c:pt idx="294" formatCode="0">
                  <c:v>33</c:v>
                </c:pt>
                <c:pt idx="295" formatCode="0">
                  <c:v>45</c:v>
                </c:pt>
                <c:pt idx="296" formatCode="0">
                  <c:v>37</c:v>
                </c:pt>
                <c:pt idx="297" formatCode="0">
                  <c:v>37</c:v>
                </c:pt>
                <c:pt idx="298" formatCode="0">
                  <c:v>43</c:v>
                </c:pt>
                <c:pt idx="299" formatCode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Заб_Ръст!$F$40:$F$339</c:f>
              <c:numCache>
                <c:formatCode>0.0</c:formatCode>
                <c:ptCount val="300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  <c:pt idx="265">
                  <c:v>238.14337550677294</c:v>
                </c:pt>
                <c:pt idx="266">
                  <c:v>239.42028368643395</c:v>
                </c:pt>
                <c:pt idx="267">
                  <c:v>231.54601657852453</c:v>
                </c:pt>
                <c:pt idx="268">
                  <c:v>215.79748236270575</c:v>
                </c:pt>
                <c:pt idx="269">
                  <c:v>212.17957585366634</c:v>
                </c:pt>
                <c:pt idx="270">
                  <c:v>217.50002660225377</c:v>
                </c:pt>
                <c:pt idx="271">
                  <c:v>213.8821200932143</c:v>
                </c:pt>
                <c:pt idx="272">
                  <c:v>213.03084797344033</c:v>
                </c:pt>
                <c:pt idx="273">
                  <c:v>215.79748236270575</c:v>
                </c:pt>
                <c:pt idx="274">
                  <c:v>189.83368270959915</c:v>
                </c:pt>
                <c:pt idx="275">
                  <c:v>168.12624365536249</c:v>
                </c:pt>
                <c:pt idx="276">
                  <c:v>153.86743564914821</c:v>
                </c:pt>
                <c:pt idx="277">
                  <c:v>151.31361928982622</c:v>
                </c:pt>
                <c:pt idx="278">
                  <c:v>149.82389308022175</c:v>
                </c:pt>
                <c:pt idx="279">
                  <c:v>146.20598657118231</c:v>
                </c:pt>
                <c:pt idx="280">
                  <c:v>129.18054417570258</c:v>
                </c:pt>
                <c:pt idx="281">
                  <c:v>105.55774285197442</c:v>
                </c:pt>
                <c:pt idx="282">
                  <c:v>94.278387264969084</c:v>
                </c:pt>
                <c:pt idx="283">
                  <c:v>87.042574246890197</c:v>
                </c:pt>
                <c:pt idx="284">
                  <c:v>80.870851378528783</c:v>
                </c:pt>
                <c:pt idx="285">
                  <c:v>79.806761228811311</c:v>
                </c:pt>
                <c:pt idx="286">
                  <c:v>78.104216989263335</c:v>
                </c:pt>
                <c:pt idx="287">
                  <c:v>75.976036689828362</c:v>
                </c:pt>
                <c:pt idx="288">
                  <c:v>71.932494120901922</c:v>
                </c:pt>
                <c:pt idx="289">
                  <c:v>67.0376794322015</c:v>
                </c:pt>
                <c:pt idx="290">
                  <c:v>64.271045042936038</c:v>
                </c:pt>
                <c:pt idx="291">
                  <c:v>62.142864743501072</c:v>
                </c:pt>
                <c:pt idx="292">
                  <c:v>62.568500803388062</c:v>
                </c:pt>
                <c:pt idx="293">
                  <c:v>63.206954893218551</c:v>
                </c:pt>
                <c:pt idx="294">
                  <c:v>65.547953222597016</c:v>
                </c:pt>
                <c:pt idx="295">
                  <c:v>68.314587611862478</c:v>
                </c:pt>
                <c:pt idx="296">
                  <c:v>71.081222001127941</c:v>
                </c:pt>
                <c:pt idx="297">
                  <c:v>74.486310480223878</c:v>
                </c:pt>
                <c:pt idx="298">
                  <c:v>77.465762899432846</c:v>
                </c:pt>
                <c:pt idx="299">
                  <c:v>76.188854719771868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  <c:pt idx="265" formatCode="0">
                  <c:v>1</c:v>
                </c:pt>
                <c:pt idx="266" formatCode="0">
                  <c:v>38</c:v>
                </c:pt>
                <c:pt idx="267" formatCode="0">
                  <c:v>30</c:v>
                </c:pt>
                <c:pt idx="268" formatCode="0">
                  <c:v>22</c:v>
                </c:pt>
                <c:pt idx="269" formatCode="0">
                  <c:v>14</c:v>
                </c:pt>
                <c:pt idx="270" formatCode="0">
                  <c:v>33</c:v>
                </c:pt>
                <c:pt idx="271" formatCode="0">
                  <c:v>4</c:v>
                </c:pt>
                <c:pt idx="272" formatCode="0">
                  <c:v>0</c:v>
                </c:pt>
                <c:pt idx="273" formatCode="0">
                  <c:v>11</c:v>
                </c:pt>
                <c:pt idx="274" formatCode="0">
                  <c:v>17</c:v>
                </c:pt>
                <c:pt idx="275" formatCode="0">
                  <c:v>11</c:v>
                </c:pt>
                <c:pt idx="276" formatCode="0">
                  <c:v>4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10</c:v>
                </c:pt>
                <c:pt idx="281" formatCode="0">
                  <c:v>14</c:v>
                </c:pt>
                <c:pt idx="282" formatCode="0">
                  <c:v>11</c:v>
                </c:pt>
                <c:pt idx="283" formatCode="0">
                  <c:v>6</c:v>
                </c:pt>
                <c:pt idx="284" formatCode="0">
                  <c:v>11</c:v>
                </c:pt>
                <c:pt idx="285" formatCode="0">
                  <c:v>1</c:v>
                </c:pt>
                <c:pt idx="286" formatCode="0">
                  <c:v>0</c:v>
                </c:pt>
                <c:pt idx="287" formatCode="0">
                  <c:v>22</c:v>
                </c:pt>
                <c:pt idx="288" formatCode="0">
                  <c:v>23</c:v>
                </c:pt>
                <c:pt idx="289" formatCode="0">
                  <c:v>8</c:v>
                </c:pt>
                <c:pt idx="290" formatCode="0">
                  <c:v>13</c:v>
                </c:pt>
                <c:pt idx="291" formatCode="0">
                  <c:v>13</c:v>
                </c:pt>
                <c:pt idx="292" formatCode="0">
                  <c:v>3</c:v>
                </c:pt>
                <c:pt idx="293" formatCode="0">
                  <c:v>1</c:v>
                </c:pt>
                <c:pt idx="294" formatCode="0">
                  <c:v>23</c:v>
                </c:pt>
                <c:pt idx="295" formatCode="0">
                  <c:v>22</c:v>
                </c:pt>
                <c:pt idx="296" formatCode="0">
                  <c:v>19</c:v>
                </c:pt>
                <c:pt idx="297" formatCode="0">
                  <c:v>17</c:v>
                </c:pt>
                <c:pt idx="298" formatCode="0">
                  <c:v>19</c:v>
                </c:pt>
                <c:pt idx="299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Заб_Ръст!$H$40:$H$339</c:f>
              <c:numCache>
                <c:formatCode>0.0</c:formatCode>
                <c:ptCount val="300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  <c:pt idx="265">
                  <c:v>132.00440301331224</c:v>
                </c:pt>
                <c:pt idx="266">
                  <c:v>122.11482233153315</c:v>
                </c:pt>
                <c:pt idx="267">
                  <c:v>117.3850228750301</c:v>
                </c:pt>
                <c:pt idx="268">
                  <c:v>110.50531457466204</c:v>
                </c:pt>
                <c:pt idx="269">
                  <c:v>114.37515049361906</c:v>
                </c:pt>
                <c:pt idx="270">
                  <c:v>128.56454886312821</c:v>
                </c:pt>
                <c:pt idx="271">
                  <c:v>122.97478586907914</c:v>
                </c:pt>
                <c:pt idx="272">
                  <c:v>120.39489525644113</c:v>
                </c:pt>
                <c:pt idx="273">
                  <c:v>121.25485879398714</c:v>
                </c:pt>
                <c:pt idx="274">
                  <c:v>105.77551511815899</c:v>
                </c:pt>
                <c:pt idx="275">
                  <c:v>90.296171442330845</c:v>
                </c:pt>
                <c:pt idx="276">
                  <c:v>80.406590760551751</c:v>
                </c:pt>
                <c:pt idx="277">
                  <c:v>85.136390217054796</c:v>
                </c:pt>
                <c:pt idx="278">
                  <c:v>84.706408448281792</c:v>
                </c:pt>
                <c:pt idx="279">
                  <c:v>85.136390217054796</c:v>
                </c:pt>
                <c:pt idx="280">
                  <c:v>73.096900691410681</c:v>
                </c:pt>
                <c:pt idx="281">
                  <c:v>66.217192391042616</c:v>
                </c:pt>
                <c:pt idx="282">
                  <c:v>61.487392934539571</c:v>
                </c:pt>
                <c:pt idx="283">
                  <c:v>58.047538784355545</c:v>
                </c:pt>
                <c:pt idx="284">
                  <c:v>48.587939871349455</c:v>
                </c:pt>
                <c:pt idx="285">
                  <c:v>47.297994565030443</c:v>
                </c:pt>
                <c:pt idx="286">
                  <c:v>47.297994565030443</c:v>
                </c:pt>
                <c:pt idx="287">
                  <c:v>52.027794021533481</c:v>
                </c:pt>
                <c:pt idx="288">
                  <c:v>54.607684634171505</c:v>
                </c:pt>
                <c:pt idx="289">
                  <c:v>53.3177393278525</c:v>
                </c:pt>
                <c:pt idx="290">
                  <c:v>57.18757524680953</c:v>
                </c:pt>
                <c:pt idx="291">
                  <c:v>58.047538784355545</c:v>
                </c:pt>
                <c:pt idx="292">
                  <c:v>58.907502321901546</c:v>
                </c:pt>
                <c:pt idx="293">
                  <c:v>58.477520553128549</c:v>
                </c:pt>
                <c:pt idx="294">
                  <c:v>64.067283547177595</c:v>
                </c:pt>
                <c:pt idx="295">
                  <c:v>67.507137697361628</c:v>
                </c:pt>
                <c:pt idx="296">
                  <c:v>70.946991847545661</c:v>
                </c:pt>
                <c:pt idx="297">
                  <c:v>75.676791304048706</c:v>
                </c:pt>
                <c:pt idx="298">
                  <c:v>79.116645454232739</c:v>
                </c:pt>
                <c:pt idx="299">
                  <c:v>79.976608991778747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15</c:v>
                </c:pt>
                <c:pt idx="268" formatCode="0">
                  <c:v>11</c:v>
                </c:pt>
                <c:pt idx="269" formatCode="0">
                  <c:v>10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0</c:v>
                </c:pt>
                <c:pt idx="273" formatCode="0">
                  <c:v>1</c:v>
                </c:pt>
                <c:pt idx="274" formatCode="0">
                  <c:v>11</c:v>
                </c:pt>
                <c:pt idx="275" formatCode="0">
                  <c:v>4</c:v>
                </c:pt>
                <c:pt idx="276" formatCode="0">
                  <c:v>0</c:v>
                </c:pt>
                <c:pt idx="277" formatCode="0">
                  <c:v>7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12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3</c:v>
                </c:pt>
                <c:pt idx="288" formatCode="0">
                  <c:v>5</c:v>
                </c:pt>
                <c:pt idx="289" formatCode="0">
                  <c:v>3</c:v>
                </c:pt>
                <c:pt idx="290" formatCode="0">
                  <c:v>4</c:v>
                </c:pt>
                <c:pt idx="291" formatCode="0">
                  <c:v>2</c:v>
                </c:pt>
                <c:pt idx="292" formatCode="0">
                  <c:v>0</c:v>
                </c:pt>
                <c:pt idx="293" formatCode="0">
                  <c:v>1</c:v>
                </c:pt>
                <c:pt idx="294" formatCode="0">
                  <c:v>4</c:v>
                </c:pt>
                <c:pt idx="295" formatCode="0">
                  <c:v>3</c:v>
                </c:pt>
                <c:pt idx="296" formatCode="0">
                  <c:v>1</c:v>
                </c:pt>
                <c:pt idx="297" formatCode="0">
                  <c:v>6</c:v>
                </c:pt>
                <c:pt idx="298" formatCode="0">
                  <c:v>12</c:v>
                </c:pt>
                <c:pt idx="299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Заб_Ръст!$J$40:$J$339</c:f>
              <c:numCache>
                <c:formatCode>0.0</c:formatCode>
                <c:ptCount val="300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  <c:pt idx="265">
                  <c:v>166.5962455483793</c:v>
                </c:pt>
                <c:pt idx="266">
                  <c:v>166.5962455483793</c:v>
                </c:pt>
                <c:pt idx="267">
                  <c:v>160.56014969517716</c:v>
                </c:pt>
                <c:pt idx="268">
                  <c:v>153.31683467133459</c:v>
                </c:pt>
                <c:pt idx="269">
                  <c:v>155.73127301261545</c:v>
                </c:pt>
                <c:pt idx="270">
                  <c:v>164.18180720709844</c:v>
                </c:pt>
                <c:pt idx="271">
                  <c:v>162.97458803645802</c:v>
                </c:pt>
                <c:pt idx="272">
                  <c:v>160.56014969517716</c:v>
                </c:pt>
                <c:pt idx="273">
                  <c:v>158.1457113538963</c:v>
                </c:pt>
                <c:pt idx="274">
                  <c:v>152.10961550069416</c:v>
                </c:pt>
                <c:pt idx="275">
                  <c:v>123.13635540532383</c:v>
                </c:pt>
                <c:pt idx="276">
                  <c:v>107.44250618699824</c:v>
                </c:pt>
                <c:pt idx="277">
                  <c:v>112.27138286955997</c:v>
                </c:pt>
                <c:pt idx="278">
                  <c:v>95.370314480593962</c:v>
                </c:pt>
                <c:pt idx="279">
                  <c:v>95.370314480593962</c:v>
                </c:pt>
                <c:pt idx="280">
                  <c:v>105.02806784571739</c:v>
                </c:pt>
                <c:pt idx="281">
                  <c:v>92.955876139313091</c:v>
                </c:pt>
                <c:pt idx="282">
                  <c:v>84.505341944830093</c:v>
                </c:pt>
                <c:pt idx="283">
                  <c:v>77.262026920987495</c:v>
                </c:pt>
                <c:pt idx="284">
                  <c:v>66.39705438522364</c:v>
                </c:pt>
                <c:pt idx="285">
                  <c:v>60.360958532021492</c:v>
                </c:pt>
                <c:pt idx="286">
                  <c:v>60.360958532021492</c:v>
                </c:pt>
                <c:pt idx="287">
                  <c:v>62.775396873302348</c:v>
                </c:pt>
                <c:pt idx="288">
                  <c:v>55.532081849459772</c:v>
                </c:pt>
                <c:pt idx="289">
                  <c:v>54.324862678819336</c:v>
                </c:pt>
                <c:pt idx="290">
                  <c:v>59.153739361381056</c:v>
                </c:pt>
                <c:pt idx="291">
                  <c:v>53.117643508178915</c:v>
                </c:pt>
                <c:pt idx="292">
                  <c:v>51.91042433753848</c:v>
                </c:pt>
                <c:pt idx="293">
                  <c:v>51.91042433753848</c:v>
                </c:pt>
                <c:pt idx="294">
                  <c:v>42.252670972415046</c:v>
                </c:pt>
                <c:pt idx="295">
                  <c:v>39.838232631134183</c:v>
                </c:pt>
                <c:pt idx="296">
                  <c:v>36.216575119212891</c:v>
                </c:pt>
                <c:pt idx="297">
                  <c:v>38.631013460493747</c:v>
                </c:pt>
                <c:pt idx="298">
                  <c:v>53.117643508178915</c:v>
                </c:pt>
                <c:pt idx="299">
                  <c:v>54.324862678819336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  <c:pt idx="265" formatCode="0">
                  <c:v>8</c:v>
                </c:pt>
                <c:pt idx="266" formatCode="0">
                  <c:v>37</c:v>
                </c:pt>
                <c:pt idx="267" formatCode="0">
                  <c:v>32</c:v>
                </c:pt>
                <c:pt idx="268" formatCode="0">
                  <c:v>29</c:v>
                </c:pt>
                <c:pt idx="269" formatCode="0">
                  <c:v>30</c:v>
                </c:pt>
                <c:pt idx="270" formatCode="0">
                  <c:v>45</c:v>
                </c:pt>
                <c:pt idx="271" formatCode="0">
                  <c:v>14</c:v>
                </c:pt>
                <c:pt idx="272" formatCode="0">
                  <c:v>5</c:v>
                </c:pt>
                <c:pt idx="273" formatCode="0">
                  <c:v>25</c:v>
                </c:pt>
                <c:pt idx="274" formatCode="0">
                  <c:v>17</c:v>
                </c:pt>
                <c:pt idx="275" formatCode="0">
                  <c:v>19</c:v>
                </c:pt>
                <c:pt idx="276" formatCode="0">
                  <c:v>13</c:v>
                </c:pt>
                <c:pt idx="277" formatCode="0">
                  <c:v>21</c:v>
                </c:pt>
                <c:pt idx="278" formatCode="0">
                  <c:v>2</c:v>
                </c:pt>
                <c:pt idx="279" formatCode="0">
                  <c:v>0</c:v>
                </c:pt>
                <c:pt idx="280" formatCode="0">
                  <c:v>19</c:v>
                </c:pt>
                <c:pt idx="281" formatCode="0">
                  <c:v>16</c:v>
                </c:pt>
                <c:pt idx="282" formatCode="0">
                  <c:v>20</c:v>
                </c:pt>
                <c:pt idx="283" formatCode="0">
                  <c:v>13</c:v>
                </c:pt>
                <c:pt idx="284" formatCode="0">
                  <c:v>19</c:v>
                </c:pt>
                <c:pt idx="285" formatCode="0">
                  <c:v>6</c:v>
                </c:pt>
                <c:pt idx="286" formatCode="0">
                  <c:v>1</c:v>
                </c:pt>
                <c:pt idx="287" formatCode="0">
                  <c:v>26</c:v>
                </c:pt>
                <c:pt idx="288" formatCode="0">
                  <c:v>25</c:v>
                </c:pt>
                <c:pt idx="289" formatCode="0">
                  <c:v>13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9</c:v>
                </c:pt>
                <c:pt idx="293" formatCode="0">
                  <c:v>2</c:v>
                </c:pt>
                <c:pt idx="294" formatCode="0">
                  <c:v>22</c:v>
                </c:pt>
                <c:pt idx="295" formatCode="0">
                  <c:v>39</c:v>
                </c:pt>
                <c:pt idx="296" formatCode="0">
                  <c:v>19</c:v>
                </c:pt>
                <c:pt idx="297" formatCode="0">
                  <c:v>36</c:v>
                </c:pt>
                <c:pt idx="298" formatCode="0">
                  <c:v>35</c:v>
                </c:pt>
                <c:pt idx="299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Заб_Ръст!$L$40:$L$339</c:f>
              <c:numCache>
                <c:formatCode>0.0</c:formatCode>
                <c:ptCount val="300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  <c:pt idx="265">
                  <c:v>251.45795447419576</c:v>
                </c:pt>
                <c:pt idx="266">
                  <c:v>257.72872640622057</c:v>
                </c:pt>
                <c:pt idx="267">
                  <c:v>235.15394745093121</c:v>
                </c:pt>
                <c:pt idx="268">
                  <c:v>212.57916849564182</c:v>
                </c:pt>
                <c:pt idx="269">
                  <c:v>213.83332288204679</c:v>
                </c:pt>
                <c:pt idx="270">
                  <c:v>237.03517903053864</c:v>
                </c:pt>
                <c:pt idx="271">
                  <c:v>240.17056499655106</c:v>
                </c:pt>
                <c:pt idx="272">
                  <c:v>238.28933341694361</c:v>
                </c:pt>
                <c:pt idx="273">
                  <c:v>252.08503166739825</c:v>
                </c:pt>
                <c:pt idx="274">
                  <c:v>223.86655797328649</c:v>
                </c:pt>
                <c:pt idx="275">
                  <c:v>206.30839656361698</c:v>
                </c:pt>
                <c:pt idx="276">
                  <c:v>184.98777199473255</c:v>
                </c:pt>
                <c:pt idx="277">
                  <c:v>195.02100708597229</c:v>
                </c:pt>
                <c:pt idx="278">
                  <c:v>186.24192638113752</c:v>
                </c:pt>
                <c:pt idx="279">
                  <c:v>181.22530883551764</c:v>
                </c:pt>
                <c:pt idx="280">
                  <c:v>169.93791935787297</c:v>
                </c:pt>
                <c:pt idx="281">
                  <c:v>159.90468426663321</c:v>
                </c:pt>
                <c:pt idx="282">
                  <c:v>154.26098952781086</c:v>
                </c:pt>
                <c:pt idx="283">
                  <c:v>143.60067724336866</c:v>
                </c:pt>
                <c:pt idx="284">
                  <c:v>127.29667022010409</c:v>
                </c:pt>
                <c:pt idx="285">
                  <c:v>122.28005267448422</c:v>
                </c:pt>
                <c:pt idx="286">
                  <c:v>119.7717439016743</c:v>
                </c:pt>
                <c:pt idx="287">
                  <c:v>120.39882109487678</c:v>
                </c:pt>
                <c:pt idx="288">
                  <c:v>125.41543864049663</c:v>
                </c:pt>
                <c:pt idx="289">
                  <c:v>121.65297548128176</c:v>
                </c:pt>
                <c:pt idx="290">
                  <c:v>122.28005267448422</c:v>
                </c:pt>
                <c:pt idx="291">
                  <c:v>117.26343512886437</c:v>
                </c:pt>
                <c:pt idx="292">
                  <c:v>121.65297548128176</c:v>
                </c:pt>
                <c:pt idx="293">
                  <c:v>122.90712986768671</c:v>
                </c:pt>
                <c:pt idx="294">
                  <c:v>124.78836144729416</c:v>
                </c:pt>
                <c:pt idx="295">
                  <c:v>139.21113689095125</c:v>
                </c:pt>
                <c:pt idx="296">
                  <c:v>138.58405969774881</c:v>
                </c:pt>
                <c:pt idx="297">
                  <c:v>153.0068351414059</c:v>
                </c:pt>
                <c:pt idx="298">
                  <c:v>163.04007023264566</c:v>
                </c:pt>
                <c:pt idx="299">
                  <c:v>164.2942246190506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  <c:pt idx="265" formatCode="0">
                  <c:v>1</c:v>
                </c:pt>
                <c:pt idx="266" formatCode="0">
                  <c:v>12</c:v>
                </c:pt>
                <c:pt idx="267" formatCode="0">
                  <c:v>16</c:v>
                </c:pt>
                <c:pt idx="268" formatCode="0">
                  <c:v>19</c:v>
                </c:pt>
                <c:pt idx="269" formatCode="0">
                  <c:v>9</c:v>
                </c:pt>
                <c:pt idx="270" formatCode="0">
                  <c:v>11</c:v>
                </c:pt>
                <c:pt idx="271" formatCode="0">
                  <c:v>3</c:v>
                </c:pt>
                <c:pt idx="272" formatCode="0">
                  <c:v>0</c:v>
                </c:pt>
                <c:pt idx="273" formatCode="0">
                  <c:v>12</c:v>
                </c:pt>
                <c:pt idx="274" formatCode="0">
                  <c:v>9</c:v>
                </c:pt>
                <c:pt idx="275" formatCode="0">
                  <c:v>5</c:v>
                </c:pt>
                <c:pt idx="276" formatCode="0">
                  <c:v>10</c:v>
                </c:pt>
                <c:pt idx="277" formatCode="0">
                  <c:v>1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1</c:v>
                </c:pt>
                <c:pt idx="284" formatCode="0">
                  <c:v>3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8</c:v>
                </c:pt>
                <c:pt idx="288" formatCode="0">
                  <c:v>4</c:v>
                </c:pt>
                <c:pt idx="289" formatCode="0">
                  <c:v>4</c:v>
                </c:pt>
                <c:pt idx="290" formatCode="0">
                  <c:v>4</c:v>
                </c:pt>
                <c:pt idx="291" formatCode="0">
                  <c:v>3</c:v>
                </c:pt>
                <c:pt idx="292" formatCode="0">
                  <c:v>1</c:v>
                </c:pt>
                <c:pt idx="293" formatCode="0">
                  <c:v>1</c:v>
                </c:pt>
                <c:pt idx="294" formatCode="0">
                  <c:v>12</c:v>
                </c:pt>
                <c:pt idx="295" formatCode="0">
                  <c:v>12</c:v>
                </c:pt>
                <c:pt idx="296" formatCode="0">
                  <c:v>14</c:v>
                </c:pt>
                <c:pt idx="297" formatCode="0">
                  <c:v>6</c:v>
                </c:pt>
                <c:pt idx="298" formatCode="0">
                  <c:v>8</c:v>
                </c:pt>
                <c:pt idx="299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Заб_Ръст!$N$40:$N$339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  <c:pt idx="265">
                  <c:v>111.63436462222555</c:v>
                </c:pt>
                <c:pt idx="266">
                  <c:v>99.43901386517571</c:v>
                </c:pt>
                <c:pt idx="267">
                  <c:v>97.562806056398799</c:v>
                </c:pt>
                <c:pt idx="268">
                  <c:v>99.43901386517571</c:v>
                </c:pt>
                <c:pt idx="269">
                  <c:v>107.88194900467175</c:v>
                </c:pt>
                <c:pt idx="270">
                  <c:v>118.20109195294469</c:v>
                </c:pt>
                <c:pt idx="271">
                  <c:v>107.88194900467175</c:v>
                </c:pt>
                <c:pt idx="272">
                  <c:v>107.88194900467175</c:v>
                </c:pt>
                <c:pt idx="273">
                  <c:v>118.20109195294469</c:v>
                </c:pt>
                <c:pt idx="274">
                  <c:v>117.26298804855627</c:v>
                </c:pt>
                <c:pt idx="275">
                  <c:v>104.12953338711796</c:v>
                </c:pt>
                <c:pt idx="276">
                  <c:v>106.00574119589486</c:v>
                </c:pt>
                <c:pt idx="277">
                  <c:v>105.0676372915064</c:v>
                </c:pt>
                <c:pt idx="278">
                  <c:v>101.31522167395261</c:v>
                </c:pt>
                <c:pt idx="279">
                  <c:v>100.37711776956415</c:v>
                </c:pt>
                <c:pt idx="280">
                  <c:v>95.686598247621902</c:v>
                </c:pt>
                <c:pt idx="281">
                  <c:v>84.429351394960506</c:v>
                </c:pt>
                <c:pt idx="282">
                  <c:v>70.357792829133757</c:v>
                </c:pt>
                <c:pt idx="283">
                  <c:v>62.852961594026155</c:v>
                </c:pt>
                <c:pt idx="284">
                  <c:v>55.34813035891856</c:v>
                </c:pt>
                <c:pt idx="285">
                  <c:v>52.5338186457532</c:v>
                </c:pt>
                <c:pt idx="286">
                  <c:v>52.5338186457532</c:v>
                </c:pt>
                <c:pt idx="287">
                  <c:v>48.781403028199399</c:v>
                </c:pt>
                <c:pt idx="288">
                  <c:v>44.090883506257157</c:v>
                </c:pt>
                <c:pt idx="289">
                  <c:v>43.152779601868701</c:v>
                </c:pt>
                <c:pt idx="290">
                  <c:v>37.524156175538003</c:v>
                </c:pt>
                <c:pt idx="291">
                  <c:v>39.4003639843149</c:v>
                </c:pt>
                <c:pt idx="292">
                  <c:v>40.338467888703349</c:v>
                </c:pt>
                <c:pt idx="293">
                  <c:v>41.276571793091804</c:v>
                </c:pt>
                <c:pt idx="294">
                  <c:v>45.967091315034054</c:v>
                </c:pt>
                <c:pt idx="295">
                  <c:v>53.471922550141649</c:v>
                </c:pt>
                <c:pt idx="296">
                  <c:v>62.852961594026155</c:v>
                </c:pt>
                <c:pt idx="297">
                  <c:v>67.543481115968405</c:v>
                </c:pt>
                <c:pt idx="298">
                  <c:v>72.234000637910654</c:v>
                </c:pt>
                <c:pt idx="299">
                  <c:v>73.17210454229911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  <c:pt idx="265" formatCode="0">
                  <c:v>5</c:v>
                </c:pt>
                <c:pt idx="266" formatCode="0">
                  <c:v>23</c:v>
                </c:pt>
                <c:pt idx="267" formatCode="0">
                  <c:v>15</c:v>
                </c:pt>
                <c:pt idx="268" formatCode="0">
                  <c:v>43</c:v>
                </c:pt>
                <c:pt idx="269" formatCode="0">
                  <c:v>22</c:v>
                </c:pt>
                <c:pt idx="270" formatCode="0">
                  <c:v>22</c:v>
                </c:pt>
                <c:pt idx="271" formatCode="0">
                  <c:v>14</c:v>
                </c:pt>
                <c:pt idx="272" formatCode="0">
                  <c:v>1</c:v>
                </c:pt>
                <c:pt idx="273" formatCode="0">
                  <c:v>4</c:v>
                </c:pt>
                <c:pt idx="274" formatCode="0">
                  <c:v>15</c:v>
                </c:pt>
                <c:pt idx="275" formatCode="0">
                  <c:v>15</c:v>
                </c:pt>
                <c:pt idx="276" formatCode="0">
                  <c:v>15</c:v>
                </c:pt>
                <c:pt idx="277" formatCode="0">
                  <c:v>14</c:v>
                </c:pt>
                <c:pt idx="278" formatCode="0">
                  <c:v>10</c:v>
                </c:pt>
                <c:pt idx="279" formatCode="0">
                  <c:v>1</c:v>
                </c:pt>
                <c:pt idx="280" formatCode="0">
                  <c:v>7</c:v>
                </c:pt>
                <c:pt idx="281" formatCode="0">
                  <c:v>9</c:v>
                </c:pt>
                <c:pt idx="282" formatCode="0">
                  <c:v>7</c:v>
                </c:pt>
                <c:pt idx="283" formatCode="0">
                  <c:v>0</c:v>
                </c:pt>
                <c:pt idx="284" formatCode="0">
                  <c:v>6</c:v>
                </c:pt>
                <c:pt idx="285" formatCode="0">
                  <c:v>8</c:v>
                </c:pt>
                <c:pt idx="286" formatCode="0">
                  <c:v>1</c:v>
                </c:pt>
                <c:pt idx="287" formatCode="0">
                  <c:v>4</c:v>
                </c:pt>
                <c:pt idx="288" formatCode="0">
                  <c:v>12</c:v>
                </c:pt>
                <c:pt idx="289" formatCode="0">
                  <c:v>7</c:v>
                </c:pt>
                <c:pt idx="290" formatCode="0">
                  <c:v>0</c:v>
                </c:pt>
                <c:pt idx="291" formatCode="0">
                  <c:v>8</c:v>
                </c:pt>
                <c:pt idx="292" formatCode="0">
                  <c:v>1</c:v>
                </c:pt>
                <c:pt idx="293" formatCode="0">
                  <c:v>2</c:v>
                </c:pt>
                <c:pt idx="294" formatCode="0">
                  <c:v>4</c:v>
                </c:pt>
                <c:pt idx="295" formatCode="0">
                  <c:v>5</c:v>
                </c:pt>
                <c:pt idx="296" formatCode="0">
                  <c:v>0</c:v>
                </c:pt>
                <c:pt idx="297" formatCode="0">
                  <c:v>4</c:v>
                </c:pt>
                <c:pt idx="298" formatCode="0">
                  <c:v>9</c:v>
                </c:pt>
                <c:pt idx="299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Заб_Ръст!$P$40:$P$339</c:f>
              <c:numCache>
                <c:formatCode>0.0</c:formatCode>
                <c:ptCount val="300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  <c:pt idx="265">
                  <c:v>206.04275678224073</c:v>
                </c:pt>
                <c:pt idx="266">
                  <c:v>208.95296521136842</c:v>
                </c:pt>
                <c:pt idx="267">
                  <c:v>162.97167203115089</c:v>
                </c:pt>
                <c:pt idx="268">
                  <c:v>168.2100472035807</c:v>
                </c:pt>
                <c:pt idx="269">
                  <c:v>161.8075886594998</c:v>
                </c:pt>
                <c:pt idx="270">
                  <c:v>167.62800551775518</c:v>
                </c:pt>
                <c:pt idx="271">
                  <c:v>167.04596383192964</c:v>
                </c:pt>
                <c:pt idx="272">
                  <c:v>167.04596383192964</c:v>
                </c:pt>
                <c:pt idx="273">
                  <c:v>157.73329685872102</c:v>
                </c:pt>
                <c:pt idx="274">
                  <c:v>147.25654651386134</c:v>
                </c:pt>
                <c:pt idx="275">
                  <c:v>131.54142099657179</c:v>
                </c:pt>
                <c:pt idx="276">
                  <c:v>125.13896245249084</c:v>
                </c:pt>
                <c:pt idx="277">
                  <c:v>128.04917088161852</c:v>
                </c:pt>
                <c:pt idx="278">
                  <c:v>126.88508750996745</c:v>
                </c:pt>
                <c:pt idx="279">
                  <c:v>124.55692076666531</c:v>
                </c:pt>
                <c:pt idx="280">
                  <c:v>115.24425379345669</c:v>
                </c:pt>
                <c:pt idx="281">
                  <c:v>111.75200367850346</c:v>
                </c:pt>
                <c:pt idx="282">
                  <c:v>90.798502988784065</c:v>
                </c:pt>
                <c:pt idx="283">
                  <c:v>77.993585900622193</c:v>
                </c:pt>
                <c:pt idx="284">
                  <c:v>68.680918927413572</c:v>
                </c:pt>
                <c:pt idx="285">
                  <c:v>65.188668812460349</c:v>
                </c:pt>
                <c:pt idx="286">
                  <c:v>65.188668812460349</c:v>
                </c:pt>
                <c:pt idx="287">
                  <c:v>65.188668812460349</c:v>
                </c:pt>
                <c:pt idx="288">
                  <c:v>63.442543754983724</c:v>
                </c:pt>
                <c:pt idx="289">
                  <c:v>58.786210268379413</c:v>
                </c:pt>
                <c:pt idx="290">
                  <c:v>50.055584980996336</c:v>
                </c:pt>
                <c:pt idx="291">
                  <c:v>46.563334866043107</c:v>
                </c:pt>
                <c:pt idx="292">
                  <c:v>41.324959693613252</c:v>
                </c:pt>
                <c:pt idx="293">
                  <c:v>41.907001379438796</c:v>
                </c:pt>
                <c:pt idx="294">
                  <c:v>40.160876321962178</c:v>
                </c:pt>
                <c:pt idx="295">
                  <c:v>37.832709578660022</c:v>
                </c:pt>
                <c:pt idx="296">
                  <c:v>33.758417777881256</c:v>
                </c:pt>
                <c:pt idx="297">
                  <c:v>36.086584521183411</c:v>
                </c:pt>
                <c:pt idx="298">
                  <c:v>37.832709578660022</c:v>
                </c:pt>
                <c:pt idx="299">
                  <c:v>36.086584521183411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  <c:pt idx="265" formatCode="0">
                  <c:v>2</c:v>
                </c:pt>
                <c:pt idx="266" formatCode="0">
                  <c:v>13</c:v>
                </c:pt>
                <c:pt idx="267" formatCode="0">
                  <c:v>24</c:v>
                </c:pt>
                <c:pt idx="268" formatCode="0">
                  <c:v>14</c:v>
                </c:pt>
                <c:pt idx="269" formatCode="0">
                  <c:v>5</c:v>
                </c:pt>
                <c:pt idx="270" formatCode="0">
                  <c:v>33</c:v>
                </c:pt>
                <c:pt idx="271" formatCode="0">
                  <c:v>9</c:v>
                </c:pt>
                <c:pt idx="272" formatCode="0">
                  <c:v>3</c:v>
                </c:pt>
                <c:pt idx="273" formatCode="0">
                  <c:v>8</c:v>
                </c:pt>
                <c:pt idx="274" formatCode="0">
                  <c:v>30</c:v>
                </c:pt>
                <c:pt idx="275" formatCode="0">
                  <c:v>10</c:v>
                </c:pt>
                <c:pt idx="276" formatCode="0">
                  <c:v>9</c:v>
                </c:pt>
                <c:pt idx="277" formatCode="0">
                  <c:v>3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13</c:v>
                </c:pt>
                <c:pt idx="281" formatCode="0">
                  <c:v>6</c:v>
                </c:pt>
                <c:pt idx="282" formatCode="0">
                  <c:v>5</c:v>
                </c:pt>
                <c:pt idx="283" formatCode="0">
                  <c:v>10</c:v>
                </c:pt>
                <c:pt idx="284" formatCode="0">
                  <c:v>17</c:v>
                </c:pt>
                <c:pt idx="285" formatCode="0">
                  <c:v>1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17</c:v>
                </c:pt>
                <c:pt idx="289" formatCode="0">
                  <c:v>7</c:v>
                </c:pt>
                <c:pt idx="290" formatCode="0">
                  <c:v>14</c:v>
                </c:pt>
                <c:pt idx="291" formatCode="0">
                  <c:v>25</c:v>
                </c:pt>
                <c:pt idx="292" formatCode="0">
                  <c:v>6</c:v>
                </c:pt>
                <c:pt idx="293" formatCode="0">
                  <c:v>1</c:v>
                </c:pt>
                <c:pt idx="294" formatCode="0">
                  <c:v>17</c:v>
                </c:pt>
                <c:pt idx="295" formatCode="0">
                  <c:v>15</c:v>
                </c:pt>
                <c:pt idx="296" formatCode="0">
                  <c:v>6</c:v>
                </c:pt>
                <c:pt idx="297" formatCode="0">
                  <c:v>12</c:v>
                </c:pt>
                <c:pt idx="298" formatCode="0">
                  <c:v>16</c:v>
                </c:pt>
                <c:pt idx="299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Заб_Ръст!$R$40:$R$339</c:f>
              <c:numCache>
                <c:formatCode>0.0</c:formatCode>
                <c:ptCount val="300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  <c:pt idx="265">
                  <c:v>87.229147177062529</c:v>
                </c:pt>
                <c:pt idx="266">
                  <c:v>84.068670830067504</c:v>
                </c:pt>
                <c:pt idx="267">
                  <c:v>85.964956638264525</c:v>
                </c:pt>
                <c:pt idx="268">
                  <c:v>80.27609921367349</c:v>
                </c:pt>
                <c:pt idx="269">
                  <c:v>75.219337058481457</c:v>
                </c:pt>
                <c:pt idx="270">
                  <c:v>96.078480948648576</c:v>
                </c:pt>
                <c:pt idx="271">
                  <c:v>101.76733837323961</c:v>
                </c:pt>
                <c:pt idx="272">
                  <c:v>103.66362418143663</c:v>
                </c:pt>
                <c:pt idx="273">
                  <c:v>108.72038633662866</c:v>
                </c:pt>
                <c:pt idx="274">
                  <c:v>116.93762483881571</c:v>
                </c:pt>
                <c:pt idx="275">
                  <c:v>106.19200525903264</c:v>
                </c:pt>
                <c:pt idx="276">
                  <c:v>103.03152891203763</c:v>
                </c:pt>
                <c:pt idx="277">
                  <c:v>103.03152891203763</c:v>
                </c:pt>
                <c:pt idx="278">
                  <c:v>103.66362418143663</c:v>
                </c:pt>
                <c:pt idx="279">
                  <c:v>103.03152891203763</c:v>
                </c:pt>
                <c:pt idx="280">
                  <c:v>103.03152891203763</c:v>
                </c:pt>
                <c:pt idx="281">
                  <c:v>91.653814062855545</c:v>
                </c:pt>
                <c:pt idx="282">
                  <c:v>85.964956638264525</c:v>
                </c:pt>
                <c:pt idx="283">
                  <c:v>89.125432985259536</c:v>
                </c:pt>
                <c:pt idx="284">
                  <c:v>79.011908674875485</c:v>
                </c:pt>
                <c:pt idx="285">
                  <c:v>73.955146519683453</c:v>
                </c:pt>
                <c:pt idx="286">
                  <c:v>72.690955980885448</c:v>
                </c:pt>
                <c:pt idx="287">
                  <c:v>75.85143232788046</c:v>
                </c:pt>
                <c:pt idx="288">
                  <c:v>67.634193825693401</c:v>
                </c:pt>
                <c:pt idx="289">
                  <c:v>65.737908017496395</c:v>
                </c:pt>
                <c:pt idx="290">
                  <c:v>68.898384364491406</c:v>
                </c:pt>
                <c:pt idx="291">
                  <c:v>82.804480291269499</c:v>
                </c:pt>
                <c:pt idx="292">
                  <c:v>85.964956638264525</c:v>
                </c:pt>
                <c:pt idx="293">
                  <c:v>85.964956638264525</c:v>
                </c:pt>
                <c:pt idx="294">
                  <c:v>88.493337715860534</c:v>
                </c:pt>
                <c:pt idx="295">
                  <c:v>94.182195140451569</c:v>
                </c:pt>
                <c:pt idx="296">
                  <c:v>94.814290409850571</c:v>
                </c:pt>
                <c:pt idx="297">
                  <c:v>96.078480948648576</c:v>
                </c:pt>
                <c:pt idx="298">
                  <c:v>95.446385679249573</c:v>
                </c:pt>
                <c:pt idx="299">
                  <c:v>96.710576218047592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Брой_случаи!$K$40:$K$339</c:f>
              <c:numCache>
                <c:formatCode>General</c:formatCode>
                <c:ptCount val="30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  <c:pt idx="265" formatCode="0">
                  <c:v>15</c:v>
                </c:pt>
                <c:pt idx="266" formatCode="0">
                  <c:v>23</c:v>
                </c:pt>
                <c:pt idx="267" formatCode="0">
                  <c:v>19</c:v>
                </c:pt>
                <c:pt idx="268" formatCode="0">
                  <c:v>25</c:v>
                </c:pt>
                <c:pt idx="269" formatCode="0">
                  <c:v>20</c:v>
                </c:pt>
                <c:pt idx="270" formatCode="0">
                  <c:v>6</c:v>
                </c:pt>
                <c:pt idx="271" formatCode="0">
                  <c:v>10</c:v>
                </c:pt>
                <c:pt idx="272" formatCode="0">
                  <c:v>4</c:v>
                </c:pt>
                <c:pt idx="273" formatCode="0">
                  <c:v>12</c:v>
                </c:pt>
                <c:pt idx="274" formatCode="0">
                  <c:v>18</c:v>
                </c:pt>
                <c:pt idx="275" formatCode="0">
                  <c:v>8</c:v>
                </c:pt>
                <c:pt idx="276" formatCode="0">
                  <c:v>6</c:v>
                </c:pt>
                <c:pt idx="277" formatCode="0">
                  <c:v>12</c:v>
                </c:pt>
                <c:pt idx="278" formatCode="0">
                  <c:v>11</c:v>
                </c:pt>
                <c:pt idx="279" formatCode="0">
                  <c:v>6</c:v>
                </c:pt>
                <c:pt idx="280" formatCode="0">
                  <c:v>17</c:v>
                </c:pt>
                <c:pt idx="281" formatCode="0">
                  <c:v>18</c:v>
                </c:pt>
                <c:pt idx="282" formatCode="0">
                  <c:v>13</c:v>
                </c:pt>
                <c:pt idx="283" formatCode="0">
                  <c:v>22</c:v>
                </c:pt>
                <c:pt idx="284" formatCode="0">
                  <c:v>16</c:v>
                </c:pt>
                <c:pt idx="285" formatCode="0">
                  <c:v>17</c:v>
                </c:pt>
                <c:pt idx="286" formatCode="0">
                  <c:v>13</c:v>
                </c:pt>
                <c:pt idx="287" formatCode="0">
                  <c:v>24</c:v>
                </c:pt>
                <c:pt idx="288" formatCode="0">
                  <c:v>24</c:v>
                </c:pt>
                <c:pt idx="289" formatCode="0">
                  <c:v>23</c:v>
                </c:pt>
                <c:pt idx="290" formatCode="0">
                  <c:v>18</c:v>
                </c:pt>
                <c:pt idx="291" formatCode="0">
                  <c:v>48</c:v>
                </c:pt>
                <c:pt idx="292" formatCode="0">
                  <c:v>27</c:v>
                </c:pt>
                <c:pt idx="293" formatCode="0">
                  <c:v>0</c:v>
                </c:pt>
                <c:pt idx="294" formatCode="0">
                  <c:v>20</c:v>
                </c:pt>
                <c:pt idx="295" formatCode="0">
                  <c:v>41</c:v>
                </c:pt>
                <c:pt idx="296" formatCode="0">
                  <c:v>43</c:v>
                </c:pt>
                <c:pt idx="297" formatCode="0">
                  <c:v>44</c:v>
                </c:pt>
                <c:pt idx="298" formatCode="0">
                  <c:v>25</c:v>
                </c:pt>
                <c:pt idx="299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Заб_Ръст!$T$40:$T$339</c:f>
              <c:numCache>
                <c:formatCode>0.0</c:formatCode>
                <c:ptCount val="300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  <c:pt idx="265">
                  <c:v>174.48573750160375</c:v>
                </c:pt>
                <c:pt idx="266">
                  <c:v>177.90702647222341</c:v>
                </c:pt>
                <c:pt idx="267">
                  <c:v>182.18363768549801</c:v>
                </c:pt>
                <c:pt idx="268">
                  <c:v>190.73686011204722</c:v>
                </c:pt>
                <c:pt idx="269">
                  <c:v>193.30282684001196</c:v>
                </c:pt>
                <c:pt idx="270">
                  <c:v>192.44750459735707</c:v>
                </c:pt>
                <c:pt idx="271">
                  <c:v>189.02621562673738</c:v>
                </c:pt>
                <c:pt idx="272">
                  <c:v>179.61767095753325</c:v>
                </c:pt>
                <c:pt idx="273">
                  <c:v>183.03895992815293</c:v>
                </c:pt>
                <c:pt idx="274">
                  <c:v>189.88153786939228</c:v>
                </c:pt>
                <c:pt idx="275">
                  <c:v>167.64315956036435</c:v>
                </c:pt>
                <c:pt idx="276">
                  <c:v>157.37929264850533</c:v>
                </c:pt>
                <c:pt idx="277">
                  <c:v>160.80058161912501</c:v>
                </c:pt>
                <c:pt idx="278">
                  <c:v>161.65590386177993</c:v>
                </c:pt>
                <c:pt idx="279">
                  <c:v>153.95800367788564</c:v>
                </c:pt>
                <c:pt idx="280">
                  <c:v>148.82607022195612</c:v>
                </c:pt>
                <c:pt idx="281">
                  <c:v>147.97074797930119</c:v>
                </c:pt>
                <c:pt idx="282">
                  <c:v>137.70688106744217</c:v>
                </c:pt>
                <c:pt idx="283">
                  <c:v>139.41752555275201</c:v>
                </c:pt>
                <c:pt idx="284">
                  <c:v>147.97074797930119</c:v>
                </c:pt>
                <c:pt idx="285">
                  <c:v>153.95800367788564</c:v>
                </c:pt>
                <c:pt idx="286">
                  <c:v>161.65590386177993</c:v>
                </c:pt>
                <c:pt idx="287">
                  <c:v>171.91977077363896</c:v>
                </c:pt>
                <c:pt idx="288">
                  <c:v>177.05170422956849</c:v>
                </c:pt>
                <c:pt idx="289">
                  <c:v>189.88153786939228</c:v>
                </c:pt>
                <c:pt idx="290">
                  <c:v>200.14540478125133</c:v>
                </c:pt>
                <c:pt idx="291">
                  <c:v>230.93700551682846</c:v>
                </c:pt>
                <c:pt idx="292">
                  <c:v>244.62216139930717</c:v>
                </c:pt>
                <c:pt idx="293">
                  <c:v>239.49022794337768</c:v>
                </c:pt>
                <c:pt idx="294">
                  <c:v>242.05619467134241</c:v>
                </c:pt>
                <c:pt idx="295">
                  <c:v>261.7286062524056</c:v>
                </c:pt>
                <c:pt idx="296">
                  <c:v>287.38827353205318</c:v>
                </c:pt>
                <c:pt idx="297">
                  <c:v>306.20536287046144</c:v>
                </c:pt>
                <c:pt idx="298">
                  <c:v>313.90326305435576</c:v>
                </c:pt>
                <c:pt idx="299">
                  <c:v>329.29906342214429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  <c:pt idx="265" formatCode="0">
                  <c:v>2</c:v>
                </c:pt>
                <c:pt idx="266" formatCode="0">
                  <c:v>35</c:v>
                </c:pt>
                <c:pt idx="267" formatCode="0">
                  <c:v>19</c:v>
                </c:pt>
                <c:pt idx="268" formatCode="0">
                  <c:v>13</c:v>
                </c:pt>
                <c:pt idx="269" formatCode="0">
                  <c:v>15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6</c:v>
                </c:pt>
                <c:pt idx="274" formatCode="0">
                  <c:v>14</c:v>
                </c:pt>
                <c:pt idx="275" formatCode="0">
                  <c:v>3</c:v>
                </c:pt>
                <c:pt idx="276" formatCode="0">
                  <c:v>5</c:v>
                </c:pt>
                <c:pt idx="277" formatCode="0">
                  <c:v>3</c:v>
                </c:pt>
                <c:pt idx="278" formatCode="0">
                  <c:v>7</c:v>
                </c:pt>
                <c:pt idx="279" formatCode="0">
                  <c:v>2</c:v>
                </c:pt>
                <c:pt idx="280" formatCode="0">
                  <c:v>5</c:v>
                </c:pt>
                <c:pt idx="281" formatCode="0">
                  <c:v>9</c:v>
                </c:pt>
                <c:pt idx="282" formatCode="0">
                  <c:v>4</c:v>
                </c:pt>
                <c:pt idx="283" formatCode="0">
                  <c:v>6</c:v>
                </c:pt>
                <c:pt idx="284" formatCode="0">
                  <c:v>7</c:v>
                </c:pt>
                <c:pt idx="285" formatCode="0">
                  <c:v>3</c:v>
                </c:pt>
                <c:pt idx="286" formatCode="0">
                  <c:v>4</c:v>
                </c:pt>
                <c:pt idx="287" formatCode="0">
                  <c:v>11</c:v>
                </c:pt>
                <c:pt idx="288" formatCode="0">
                  <c:v>5</c:v>
                </c:pt>
                <c:pt idx="289" formatCode="0">
                  <c:v>7</c:v>
                </c:pt>
                <c:pt idx="290" formatCode="0">
                  <c:v>8</c:v>
                </c:pt>
                <c:pt idx="291" formatCode="0">
                  <c:v>8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8</c:v>
                </c:pt>
                <c:pt idx="295" formatCode="0">
                  <c:v>16</c:v>
                </c:pt>
                <c:pt idx="296" formatCode="0">
                  <c:v>5</c:v>
                </c:pt>
                <c:pt idx="297" formatCode="0">
                  <c:v>12</c:v>
                </c:pt>
                <c:pt idx="298" formatCode="0">
                  <c:v>7</c:v>
                </c:pt>
                <c:pt idx="299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Заб_Ръст!$V$40:$V$339</c:f>
              <c:numCache>
                <c:formatCode>0.0</c:formatCode>
                <c:ptCount val="300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  <c:pt idx="265">
                  <c:v>181.97248380200088</c:v>
                </c:pt>
                <c:pt idx="266">
                  <c:v>191.76472508282606</c:v>
                </c:pt>
                <c:pt idx="267">
                  <c:v>181.15646369526544</c:v>
                </c:pt>
                <c:pt idx="268">
                  <c:v>168.91616209423401</c:v>
                </c:pt>
                <c:pt idx="269">
                  <c:v>163.20402134708598</c:v>
                </c:pt>
                <c:pt idx="270">
                  <c:v>155.85984038646714</c:v>
                </c:pt>
                <c:pt idx="271">
                  <c:v>155.04382027973168</c:v>
                </c:pt>
                <c:pt idx="272">
                  <c:v>148.51565942584824</c:v>
                </c:pt>
                <c:pt idx="273">
                  <c:v>150.96371974605455</c:v>
                </c:pt>
                <c:pt idx="274">
                  <c:v>145.25157899890655</c:v>
                </c:pt>
                <c:pt idx="275">
                  <c:v>118.32291547663733</c:v>
                </c:pt>
                <c:pt idx="276">
                  <c:v>107.71465408907675</c:v>
                </c:pt>
                <c:pt idx="277">
                  <c:v>103.63455355539961</c:v>
                </c:pt>
                <c:pt idx="278">
                  <c:v>106.89863398234132</c:v>
                </c:pt>
                <c:pt idx="279">
                  <c:v>106.89863398234132</c:v>
                </c:pt>
                <c:pt idx="280">
                  <c:v>82.418030780278428</c:v>
                </c:pt>
                <c:pt idx="281">
                  <c:v>74.257829712924121</c:v>
                </c:pt>
                <c:pt idx="282">
                  <c:v>66.913648752305264</c:v>
                </c:pt>
                <c:pt idx="283">
                  <c:v>59.569467791686385</c:v>
                </c:pt>
                <c:pt idx="284">
                  <c:v>63.649568325363539</c:v>
                </c:pt>
                <c:pt idx="285">
                  <c:v>61.201508005157251</c:v>
                </c:pt>
                <c:pt idx="286">
                  <c:v>63.649568325363539</c:v>
                </c:pt>
                <c:pt idx="287">
                  <c:v>67.729668859040686</c:v>
                </c:pt>
                <c:pt idx="288">
                  <c:v>60.385487898421822</c:v>
                </c:pt>
                <c:pt idx="289">
                  <c:v>63.649568325363539</c:v>
                </c:pt>
                <c:pt idx="290">
                  <c:v>66.097628645569827</c:v>
                </c:pt>
                <c:pt idx="291">
                  <c:v>70.177729179246981</c:v>
                </c:pt>
                <c:pt idx="292">
                  <c:v>64.465588432098968</c:v>
                </c:pt>
                <c:pt idx="293">
                  <c:v>62.83354821862811</c:v>
                </c:pt>
                <c:pt idx="294">
                  <c:v>65.281608538834391</c:v>
                </c:pt>
                <c:pt idx="295">
                  <c:v>70.993749285982403</c:v>
                </c:pt>
                <c:pt idx="296">
                  <c:v>71.809769392717826</c:v>
                </c:pt>
                <c:pt idx="297">
                  <c:v>76.705890033130416</c:v>
                </c:pt>
                <c:pt idx="298">
                  <c:v>76.705890033130416</c:v>
                </c:pt>
                <c:pt idx="299">
                  <c:v>79.153950353336711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18</c:v>
                </c:pt>
                <c:pt idx="267" formatCode="0">
                  <c:v>16</c:v>
                </c:pt>
                <c:pt idx="268" formatCode="0">
                  <c:v>9</c:v>
                </c:pt>
                <c:pt idx="269" formatCode="0">
                  <c:v>15</c:v>
                </c:pt>
                <c:pt idx="270" formatCode="0">
                  <c:v>10</c:v>
                </c:pt>
                <c:pt idx="271" formatCode="0">
                  <c:v>10</c:v>
                </c:pt>
                <c:pt idx="272" formatCode="0">
                  <c:v>1</c:v>
                </c:pt>
                <c:pt idx="273" formatCode="0">
                  <c:v>13</c:v>
                </c:pt>
                <c:pt idx="274" formatCode="0">
                  <c:v>6</c:v>
                </c:pt>
                <c:pt idx="275" formatCode="0">
                  <c:v>9</c:v>
                </c:pt>
                <c:pt idx="276" formatCode="0">
                  <c:v>3</c:v>
                </c:pt>
                <c:pt idx="277" formatCode="0">
                  <c:v>9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1</c:v>
                </c:pt>
                <c:pt idx="282" formatCode="0">
                  <c:v>9</c:v>
                </c:pt>
                <c:pt idx="283" formatCode="0">
                  <c:v>2</c:v>
                </c:pt>
                <c:pt idx="284" formatCode="0">
                  <c:v>2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5</c:v>
                </c:pt>
                <c:pt idx="288" formatCode="0">
                  <c:v>6</c:v>
                </c:pt>
                <c:pt idx="289" formatCode="0">
                  <c:v>10</c:v>
                </c:pt>
                <c:pt idx="290" formatCode="0">
                  <c:v>2</c:v>
                </c:pt>
                <c:pt idx="291" formatCode="0">
                  <c:v>6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7</c:v>
                </c:pt>
                <c:pt idx="295" formatCode="0">
                  <c:v>7</c:v>
                </c:pt>
                <c:pt idx="296" formatCode="0">
                  <c:v>9</c:v>
                </c:pt>
                <c:pt idx="297" formatCode="0">
                  <c:v>11</c:v>
                </c:pt>
                <c:pt idx="298" formatCode="0">
                  <c:v>10</c:v>
                </c:pt>
                <c:pt idx="299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Заб_Ръст!$X$40:$X$339</c:f>
              <c:numCache>
                <c:formatCode>0.0</c:formatCode>
                <c:ptCount val="300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  <c:pt idx="265">
                  <c:v>124.40846922465178</c:v>
                </c:pt>
                <c:pt idx="266">
                  <c:v>120.47149235045393</c:v>
                </c:pt>
                <c:pt idx="267">
                  <c:v>122.04628310013308</c:v>
                </c:pt>
                <c:pt idx="268">
                  <c:v>108.66056172786041</c:v>
                </c:pt>
                <c:pt idx="269">
                  <c:v>117.32191085109567</c:v>
                </c:pt>
                <c:pt idx="270">
                  <c:v>125.19586459949134</c:v>
                </c:pt>
                <c:pt idx="271">
                  <c:v>131.49502759820788</c:v>
                </c:pt>
                <c:pt idx="272">
                  <c:v>120.47149235045393</c:v>
                </c:pt>
                <c:pt idx="273">
                  <c:v>130.70763222336831</c:v>
                </c:pt>
                <c:pt idx="274">
                  <c:v>125.98325997433091</c:v>
                </c:pt>
                <c:pt idx="275">
                  <c:v>97.637026480106456</c:v>
                </c:pt>
                <c:pt idx="276">
                  <c:v>93.700049605908617</c:v>
                </c:pt>
                <c:pt idx="277">
                  <c:v>98.424421854946019</c:v>
                </c:pt>
                <c:pt idx="278">
                  <c:v>93.700049605908617</c:v>
                </c:pt>
                <c:pt idx="279">
                  <c:v>93.700049605908617</c:v>
                </c:pt>
                <c:pt idx="280">
                  <c:v>85.038700482673363</c:v>
                </c:pt>
                <c:pt idx="281">
                  <c:v>73.227769860079846</c:v>
                </c:pt>
                <c:pt idx="282">
                  <c:v>73.227769860079846</c:v>
                </c:pt>
                <c:pt idx="283">
                  <c:v>62.991629987165453</c:v>
                </c:pt>
                <c:pt idx="284">
                  <c:v>56.692466988448913</c:v>
                </c:pt>
                <c:pt idx="285">
                  <c:v>50.393303989732367</c:v>
                </c:pt>
                <c:pt idx="286">
                  <c:v>50.393303989732367</c:v>
                </c:pt>
                <c:pt idx="287">
                  <c:v>44.09414099101582</c:v>
                </c:pt>
                <c:pt idx="288">
                  <c:v>44.09414099101582</c:v>
                </c:pt>
                <c:pt idx="289">
                  <c:v>44.881536365855389</c:v>
                </c:pt>
                <c:pt idx="290">
                  <c:v>44.09414099101582</c:v>
                </c:pt>
                <c:pt idx="291">
                  <c:v>41.731954866497112</c:v>
                </c:pt>
                <c:pt idx="292">
                  <c:v>44.881536365855389</c:v>
                </c:pt>
                <c:pt idx="293">
                  <c:v>45.668931740694958</c:v>
                </c:pt>
                <c:pt idx="294">
                  <c:v>45.668931740694958</c:v>
                </c:pt>
                <c:pt idx="295">
                  <c:v>50.393303989732367</c:v>
                </c:pt>
                <c:pt idx="296">
                  <c:v>50.393303989732367</c:v>
                </c:pt>
                <c:pt idx="297">
                  <c:v>57.479862363288476</c:v>
                </c:pt>
                <c:pt idx="298">
                  <c:v>63.779025362005029</c:v>
                </c:pt>
                <c:pt idx="299">
                  <c:v>68.503397611042431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  <c:pt idx="265" formatCode="0">
                  <c:v>3</c:v>
                </c:pt>
                <c:pt idx="266" formatCode="0">
                  <c:v>25</c:v>
                </c:pt>
                <c:pt idx="267" formatCode="0">
                  <c:v>28</c:v>
                </c:pt>
                <c:pt idx="268" formatCode="0">
                  <c:v>27</c:v>
                </c:pt>
                <c:pt idx="269" formatCode="0">
                  <c:v>18</c:v>
                </c:pt>
                <c:pt idx="270" formatCode="0">
                  <c:v>31</c:v>
                </c:pt>
                <c:pt idx="271" formatCode="0">
                  <c:v>5</c:v>
                </c:pt>
                <c:pt idx="272" formatCode="0">
                  <c:v>1</c:v>
                </c:pt>
                <c:pt idx="273" formatCode="0">
                  <c:v>32</c:v>
                </c:pt>
                <c:pt idx="274" formatCode="0">
                  <c:v>19</c:v>
                </c:pt>
                <c:pt idx="275" formatCode="0">
                  <c:v>26</c:v>
                </c:pt>
                <c:pt idx="276" formatCode="0">
                  <c:v>26</c:v>
                </c:pt>
                <c:pt idx="277" formatCode="0">
                  <c:v>5</c:v>
                </c:pt>
                <c:pt idx="278" formatCode="0">
                  <c:v>20</c:v>
                </c:pt>
                <c:pt idx="279" formatCode="0">
                  <c:v>4</c:v>
                </c:pt>
                <c:pt idx="280" formatCode="0">
                  <c:v>16</c:v>
                </c:pt>
                <c:pt idx="281" formatCode="0">
                  <c:v>22</c:v>
                </c:pt>
                <c:pt idx="282" formatCode="0">
                  <c:v>27</c:v>
                </c:pt>
                <c:pt idx="283" formatCode="0">
                  <c:v>30</c:v>
                </c:pt>
                <c:pt idx="284" formatCode="0">
                  <c:v>40</c:v>
                </c:pt>
                <c:pt idx="285" formatCode="0">
                  <c:v>9</c:v>
                </c:pt>
                <c:pt idx="286" formatCode="0">
                  <c:v>4</c:v>
                </c:pt>
                <c:pt idx="287" formatCode="0">
                  <c:v>24</c:v>
                </c:pt>
                <c:pt idx="288" formatCode="0">
                  <c:v>37</c:v>
                </c:pt>
                <c:pt idx="289" formatCode="0">
                  <c:v>38</c:v>
                </c:pt>
                <c:pt idx="290" formatCode="0">
                  <c:v>21</c:v>
                </c:pt>
                <c:pt idx="291" formatCode="0">
                  <c:v>31</c:v>
                </c:pt>
                <c:pt idx="292" formatCode="0">
                  <c:v>24</c:v>
                </c:pt>
                <c:pt idx="293" formatCode="0">
                  <c:v>0</c:v>
                </c:pt>
                <c:pt idx="294" formatCode="0">
                  <c:v>39</c:v>
                </c:pt>
                <c:pt idx="295" formatCode="0">
                  <c:v>40</c:v>
                </c:pt>
                <c:pt idx="296" formatCode="0">
                  <c:v>34</c:v>
                </c:pt>
                <c:pt idx="297" formatCode="0">
                  <c:v>40</c:v>
                </c:pt>
                <c:pt idx="298" formatCode="0">
                  <c:v>29</c:v>
                </c:pt>
                <c:pt idx="299" formatCode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Заб_Ръст!$Z$40:$Z$339</c:f>
              <c:numCache>
                <c:formatCode>0.0</c:formatCode>
                <c:ptCount val="300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  <c:pt idx="265">
                  <c:v>137.2756907301326</c:v>
                </c:pt>
                <c:pt idx="266">
                  <c:v>139.25372661961578</c:v>
                </c:pt>
                <c:pt idx="267">
                  <c:v>125.80308257113016</c:v>
                </c:pt>
                <c:pt idx="268">
                  <c:v>114.72608159002436</c:v>
                </c:pt>
                <c:pt idx="269">
                  <c:v>110.770009811058</c:v>
                </c:pt>
                <c:pt idx="270">
                  <c:v>119.473367724784</c:v>
                </c:pt>
                <c:pt idx="271">
                  <c:v>118.68215336899071</c:v>
                </c:pt>
                <c:pt idx="272">
                  <c:v>117.09972465740418</c:v>
                </c:pt>
                <c:pt idx="273">
                  <c:v>121.45140361426718</c:v>
                </c:pt>
                <c:pt idx="274">
                  <c:v>112.7480457005412</c:v>
                </c:pt>
                <c:pt idx="275">
                  <c:v>100.48422318574548</c:v>
                </c:pt>
                <c:pt idx="276">
                  <c:v>99.693008829952205</c:v>
                </c:pt>
                <c:pt idx="277">
                  <c:v>101.67104471943539</c:v>
                </c:pt>
                <c:pt idx="278">
                  <c:v>105.23150932050511</c:v>
                </c:pt>
                <c:pt idx="279">
                  <c:v>105.62711649840175</c:v>
                </c:pt>
                <c:pt idx="280">
                  <c:v>102.06665189733202</c:v>
                </c:pt>
                <c:pt idx="281">
                  <c:v>99.693008829952205</c:v>
                </c:pt>
                <c:pt idx="282">
                  <c:v>99.693008829952205</c:v>
                </c:pt>
                <c:pt idx="283">
                  <c:v>104.44029496471184</c:v>
                </c:pt>
                <c:pt idx="284">
                  <c:v>108.00075956578156</c:v>
                </c:pt>
                <c:pt idx="285">
                  <c:v>109.58318827736809</c:v>
                </c:pt>
                <c:pt idx="286">
                  <c:v>110.770009811058</c:v>
                </c:pt>
                <c:pt idx="287">
                  <c:v>107.60515238788493</c:v>
                </c:pt>
                <c:pt idx="288">
                  <c:v>114.72608159002436</c:v>
                </c:pt>
                <c:pt idx="289">
                  <c:v>119.473367724784</c:v>
                </c:pt>
                <c:pt idx="290">
                  <c:v>117.49533183530083</c:v>
                </c:pt>
                <c:pt idx="291">
                  <c:v>127.78111846061336</c:v>
                </c:pt>
                <c:pt idx="292">
                  <c:v>129.3635471721999</c:v>
                </c:pt>
                <c:pt idx="293">
                  <c:v>127.78111846061336</c:v>
                </c:pt>
                <c:pt idx="294">
                  <c:v>136.88008355223596</c:v>
                </c:pt>
                <c:pt idx="295">
                  <c:v>144.00101275437541</c:v>
                </c:pt>
                <c:pt idx="296">
                  <c:v>146.77026299965186</c:v>
                </c:pt>
                <c:pt idx="297">
                  <c:v>150.72633477861822</c:v>
                </c:pt>
                <c:pt idx="298">
                  <c:v>146.37465582175523</c:v>
                </c:pt>
                <c:pt idx="299">
                  <c:v>159.82529987024085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  <c:pt idx="265" formatCode="0">
                  <c:v>9</c:v>
                </c:pt>
                <c:pt idx="266" formatCode="0">
                  <c:v>20</c:v>
                </c:pt>
                <c:pt idx="267" formatCode="0">
                  <c:v>17</c:v>
                </c:pt>
                <c:pt idx="268" formatCode="0">
                  <c:v>29</c:v>
                </c:pt>
                <c:pt idx="269" formatCode="0">
                  <c:v>16</c:v>
                </c:pt>
                <c:pt idx="270" formatCode="0">
                  <c:v>17</c:v>
                </c:pt>
                <c:pt idx="271" formatCode="0">
                  <c:v>8</c:v>
                </c:pt>
                <c:pt idx="272" formatCode="0">
                  <c:v>7</c:v>
                </c:pt>
                <c:pt idx="273" formatCode="0">
                  <c:v>20</c:v>
                </c:pt>
                <c:pt idx="274" formatCode="0">
                  <c:v>13</c:v>
                </c:pt>
                <c:pt idx="275" formatCode="0">
                  <c:v>14</c:v>
                </c:pt>
                <c:pt idx="276" formatCode="0">
                  <c:v>9</c:v>
                </c:pt>
                <c:pt idx="277" formatCode="0">
                  <c:v>12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12</c:v>
                </c:pt>
                <c:pt idx="281" formatCode="0">
                  <c:v>12</c:v>
                </c:pt>
                <c:pt idx="282" formatCode="0">
                  <c:v>11</c:v>
                </c:pt>
                <c:pt idx="283" formatCode="0">
                  <c:v>3</c:v>
                </c:pt>
                <c:pt idx="284" formatCode="0">
                  <c:v>9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16</c:v>
                </c:pt>
                <c:pt idx="289" formatCode="0">
                  <c:v>5</c:v>
                </c:pt>
                <c:pt idx="290" formatCode="0">
                  <c:v>13</c:v>
                </c:pt>
                <c:pt idx="291" formatCode="0">
                  <c:v>10</c:v>
                </c:pt>
                <c:pt idx="292" formatCode="0">
                  <c:v>12</c:v>
                </c:pt>
                <c:pt idx="293" formatCode="0">
                  <c:v>1</c:v>
                </c:pt>
                <c:pt idx="294" formatCode="0">
                  <c:v>10</c:v>
                </c:pt>
                <c:pt idx="295" formatCode="0">
                  <c:v>24</c:v>
                </c:pt>
                <c:pt idx="296" formatCode="0">
                  <c:v>9</c:v>
                </c:pt>
                <c:pt idx="297" formatCode="0">
                  <c:v>17</c:v>
                </c:pt>
                <c:pt idx="298" formatCode="0">
                  <c:v>10</c:v>
                </c:pt>
                <c:pt idx="299" formatCode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Заб_Ръст!$AB$40:$AB$339</c:f>
              <c:numCache>
                <c:formatCode>0.0</c:formatCode>
                <c:ptCount val="300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  <c:pt idx="265">
                  <c:v>224.01208155046564</c:v>
                </c:pt>
                <c:pt idx="266">
                  <c:v>228.20706435103614</c:v>
                </c:pt>
                <c:pt idx="267">
                  <c:v>201.35917442738486</c:v>
                </c:pt>
                <c:pt idx="268">
                  <c:v>188.7742260256733</c:v>
                </c:pt>
                <c:pt idx="269">
                  <c:v>198.84218474704252</c:v>
                </c:pt>
                <c:pt idx="270">
                  <c:v>211.42713314875411</c:v>
                </c:pt>
                <c:pt idx="271">
                  <c:v>208.91014346841175</c:v>
                </c:pt>
                <c:pt idx="272">
                  <c:v>206.39315378806947</c:v>
                </c:pt>
                <c:pt idx="273">
                  <c:v>218.97810218978105</c:v>
                </c:pt>
                <c:pt idx="274">
                  <c:v>205.55415722795539</c:v>
                </c:pt>
                <c:pt idx="275">
                  <c:v>180.38426042453224</c:v>
                </c:pt>
                <c:pt idx="276">
                  <c:v>160.24834298179377</c:v>
                </c:pt>
                <c:pt idx="277">
                  <c:v>165.28232234247841</c:v>
                </c:pt>
                <c:pt idx="278">
                  <c:v>162.76533266213607</c:v>
                </c:pt>
                <c:pt idx="279">
                  <c:v>156.89235674133735</c:v>
                </c:pt>
                <c:pt idx="280">
                  <c:v>150.18038426042455</c:v>
                </c:pt>
                <c:pt idx="281">
                  <c:v>145.98540145985402</c:v>
                </c:pt>
                <c:pt idx="282">
                  <c:v>130.88346337780015</c:v>
                </c:pt>
                <c:pt idx="283">
                  <c:v>119.97650809631681</c:v>
                </c:pt>
                <c:pt idx="284">
                  <c:v>113.26453561540397</c:v>
                </c:pt>
                <c:pt idx="285">
                  <c:v>109.06955281483346</c:v>
                </c:pt>
                <c:pt idx="286">
                  <c:v>104.03557345414883</c:v>
                </c:pt>
                <c:pt idx="287">
                  <c:v>98.162597533350109</c:v>
                </c:pt>
                <c:pt idx="288">
                  <c:v>100.67958721369243</c:v>
                </c:pt>
                <c:pt idx="289">
                  <c:v>93.128618172665497</c:v>
                </c:pt>
                <c:pt idx="290">
                  <c:v>96.484604413121914</c:v>
                </c:pt>
                <c:pt idx="291">
                  <c:v>94.806611292893692</c:v>
                </c:pt>
                <c:pt idx="292">
                  <c:v>102.35758033392062</c:v>
                </c:pt>
                <c:pt idx="293">
                  <c:v>101.51858377380654</c:v>
                </c:pt>
                <c:pt idx="294">
                  <c:v>99.840590653578317</c:v>
                </c:pt>
                <c:pt idx="295">
                  <c:v>109.90854937494757</c:v>
                </c:pt>
                <c:pt idx="296">
                  <c:v>108.23055625471935</c:v>
                </c:pt>
                <c:pt idx="297">
                  <c:v>119.97650809631681</c:v>
                </c:pt>
                <c:pt idx="298">
                  <c:v>120.8155046564309</c:v>
                </c:pt>
                <c:pt idx="299">
                  <c:v>130.88346337780015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  <c:pt idx="265" formatCode="0">
                  <c:v>6</c:v>
                </c:pt>
                <c:pt idx="266" formatCode="0">
                  <c:v>59</c:v>
                </c:pt>
                <c:pt idx="267" formatCode="0">
                  <c:v>66</c:v>
                </c:pt>
                <c:pt idx="268" formatCode="0">
                  <c:v>41</c:v>
                </c:pt>
                <c:pt idx="269" formatCode="0">
                  <c:v>43</c:v>
                </c:pt>
                <c:pt idx="270" formatCode="0">
                  <c:v>33</c:v>
                </c:pt>
                <c:pt idx="271" formatCode="0">
                  <c:v>20</c:v>
                </c:pt>
                <c:pt idx="272" formatCode="0">
                  <c:v>4</c:v>
                </c:pt>
                <c:pt idx="273" formatCode="0">
                  <c:v>26</c:v>
                </c:pt>
                <c:pt idx="274" formatCode="0">
                  <c:v>17</c:v>
                </c:pt>
                <c:pt idx="275" formatCode="0">
                  <c:v>35</c:v>
                </c:pt>
                <c:pt idx="276" formatCode="0">
                  <c:v>16</c:v>
                </c:pt>
                <c:pt idx="277" formatCode="0">
                  <c:v>26</c:v>
                </c:pt>
                <c:pt idx="278" formatCode="0">
                  <c:v>8</c:v>
                </c:pt>
                <c:pt idx="279" formatCode="0">
                  <c:v>7</c:v>
                </c:pt>
                <c:pt idx="280" formatCode="0">
                  <c:v>31</c:v>
                </c:pt>
                <c:pt idx="281" formatCode="0">
                  <c:v>35</c:v>
                </c:pt>
                <c:pt idx="282" formatCode="0">
                  <c:v>21</c:v>
                </c:pt>
                <c:pt idx="283" formatCode="0">
                  <c:v>28</c:v>
                </c:pt>
                <c:pt idx="284" formatCode="0">
                  <c:v>30</c:v>
                </c:pt>
                <c:pt idx="285" formatCode="0">
                  <c:v>7</c:v>
                </c:pt>
                <c:pt idx="286" formatCode="0">
                  <c:v>2</c:v>
                </c:pt>
                <c:pt idx="287" formatCode="0">
                  <c:v>33</c:v>
                </c:pt>
                <c:pt idx="288" formatCode="0">
                  <c:v>26</c:v>
                </c:pt>
                <c:pt idx="289" formatCode="0">
                  <c:v>33</c:v>
                </c:pt>
                <c:pt idx="290" formatCode="0">
                  <c:v>22</c:v>
                </c:pt>
                <c:pt idx="291" formatCode="0">
                  <c:v>47</c:v>
                </c:pt>
                <c:pt idx="292" formatCode="0">
                  <c:v>11</c:v>
                </c:pt>
                <c:pt idx="293" formatCode="0">
                  <c:v>5</c:v>
                </c:pt>
                <c:pt idx="294" formatCode="0">
                  <c:v>33</c:v>
                </c:pt>
                <c:pt idx="295" formatCode="0">
                  <c:v>62</c:v>
                </c:pt>
                <c:pt idx="296" formatCode="0">
                  <c:v>30</c:v>
                </c:pt>
                <c:pt idx="297" formatCode="0">
                  <c:v>31</c:v>
                </c:pt>
                <c:pt idx="298" formatCode="0">
                  <c:v>40</c:v>
                </c:pt>
                <c:pt idx="299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Заб_Ръст!$AD$40:$AD$339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  <c:pt idx="265">
                  <c:v>212.86049808510191</c:v>
                </c:pt>
                <c:pt idx="266">
                  <c:v>214.13004379932715</c:v>
                </c:pt>
                <c:pt idx="267">
                  <c:v>214.97640760881066</c:v>
                </c:pt>
                <c:pt idx="268">
                  <c:v>201.8577685618163</c:v>
                </c:pt>
                <c:pt idx="269">
                  <c:v>200.58822284759106</c:v>
                </c:pt>
                <c:pt idx="270">
                  <c:v>213.28367998984365</c:v>
                </c:pt>
                <c:pt idx="271">
                  <c:v>212.86049808510191</c:v>
                </c:pt>
                <c:pt idx="272">
                  <c:v>204.82004189500856</c:v>
                </c:pt>
                <c:pt idx="273">
                  <c:v>207.78231522820084</c:v>
                </c:pt>
                <c:pt idx="274">
                  <c:v>192.12458475275596</c:v>
                </c:pt>
                <c:pt idx="275">
                  <c:v>173.50458094411883</c:v>
                </c:pt>
                <c:pt idx="276">
                  <c:v>164.19457903980026</c:v>
                </c:pt>
                <c:pt idx="277">
                  <c:v>174.77412665834407</c:v>
                </c:pt>
                <c:pt idx="278">
                  <c:v>169.2727618967013</c:v>
                </c:pt>
                <c:pt idx="279">
                  <c:v>169.69594380144306</c:v>
                </c:pt>
                <c:pt idx="280">
                  <c:v>157.84685046867398</c:v>
                </c:pt>
                <c:pt idx="281">
                  <c:v>144.72821142167959</c:v>
                </c:pt>
                <c:pt idx="282">
                  <c:v>136.26457332684456</c:v>
                </c:pt>
                <c:pt idx="283">
                  <c:v>129.91684475571824</c:v>
                </c:pt>
                <c:pt idx="284">
                  <c:v>128.64729904149297</c:v>
                </c:pt>
                <c:pt idx="285">
                  <c:v>123.1459342798502</c:v>
                </c:pt>
                <c:pt idx="286">
                  <c:v>122.29957047036669</c:v>
                </c:pt>
                <c:pt idx="287">
                  <c:v>125.26184380355896</c:v>
                </c:pt>
                <c:pt idx="288">
                  <c:v>129.07048094623474</c:v>
                </c:pt>
                <c:pt idx="289">
                  <c:v>128.22411713675123</c:v>
                </c:pt>
                <c:pt idx="290">
                  <c:v>130.76320856520175</c:v>
                </c:pt>
                <c:pt idx="291">
                  <c:v>139.65002856477858</c:v>
                </c:pt>
                <c:pt idx="292">
                  <c:v>140.91957427900383</c:v>
                </c:pt>
                <c:pt idx="293">
                  <c:v>140.07321046952032</c:v>
                </c:pt>
                <c:pt idx="294">
                  <c:v>140.91957427900383</c:v>
                </c:pt>
                <c:pt idx="295">
                  <c:v>152.34548570703117</c:v>
                </c:pt>
                <c:pt idx="296">
                  <c:v>156.15412284970694</c:v>
                </c:pt>
                <c:pt idx="297">
                  <c:v>157.42366856393221</c:v>
                </c:pt>
                <c:pt idx="298">
                  <c:v>161.65548761134974</c:v>
                </c:pt>
                <c:pt idx="299">
                  <c:v>169.69594380144306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Брой_случаи!$Q$40:$Q$339</c:f>
              <c:numCache>
                <c:formatCode>General</c:formatCode>
                <c:ptCount val="30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  <c:pt idx="265" formatCode="0">
                  <c:v>11</c:v>
                </c:pt>
                <c:pt idx="266" formatCode="0">
                  <c:v>94</c:v>
                </c:pt>
                <c:pt idx="267" formatCode="0">
                  <c:v>115</c:v>
                </c:pt>
                <c:pt idx="268" formatCode="0">
                  <c:v>99</c:v>
                </c:pt>
                <c:pt idx="269" formatCode="0">
                  <c:v>73</c:v>
                </c:pt>
                <c:pt idx="270" formatCode="0">
                  <c:v>44</c:v>
                </c:pt>
                <c:pt idx="271" formatCode="0">
                  <c:v>20</c:v>
                </c:pt>
                <c:pt idx="272" formatCode="0">
                  <c:v>5</c:v>
                </c:pt>
                <c:pt idx="273" formatCode="0">
                  <c:v>47</c:v>
                </c:pt>
                <c:pt idx="274" formatCode="0">
                  <c:v>52</c:v>
                </c:pt>
                <c:pt idx="275" formatCode="0">
                  <c:v>45</c:v>
                </c:pt>
                <c:pt idx="276" formatCode="0">
                  <c:v>40</c:v>
                </c:pt>
                <c:pt idx="277" formatCode="0">
                  <c:v>49</c:v>
                </c:pt>
                <c:pt idx="278" formatCode="0">
                  <c:v>16</c:v>
                </c:pt>
                <c:pt idx="279" formatCode="0">
                  <c:v>4</c:v>
                </c:pt>
                <c:pt idx="280" formatCode="0">
                  <c:v>40</c:v>
                </c:pt>
                <c:pt idx="281" formatCode="0">
                  <c:v>34</c:v>
                </c:pt>
                <c:pt idx="282" formatCode="0">
                  <c:v>48</c:v>
                </c:pt>
                <c:pt idx="283" formatCode="0">
                  <c:v>45</c:v>
                </c:pt>
                <c:pt idx="284" formatCode="0">
                  <c:v>47</c:v>
                </c:pt>
                <c:pt idx="285" formatCode="0">
                  <c:v>19</c:v>
                </c:pt>
                <c:pt idx="286" formatCode="0">
                  <c:v>7</c:v>
                </c:pt>
                <c:pt idx="287" formatCode="0">
                  <c:v>91</c:v>
                </c:pt>
                <c:pt idx="288" formatCode="0">
                  <c:v>92</c:v>
                </c:pt>
                <c:pt idx="289" formatCode="0">
                  <c:v>50</c:v>
                </c:pt>
                <c:pt idx="290" formatCode="0">
                  <c:v>52</c:v>
                </c:pt>
                <c:pt idx="291" formatCode="0">
                  <c:v>52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64</c:v>
                </c:pt>
                <c:pt idx="295" formatCode="0">
                  <c:v>82</c:v>
                </c:pt>
                <c:pt idx="296" formatCode="0">
                  <c:v>66</c:v>
                </c:pt>
                <c:pt idx="297" formatCode="0">
                  <c:v>67</c:v>
                </c:pt>
                <c:pt idx="298" formatCode="0">
                  <c:v>79</c:v>
                </c:pt>
                <c:pt idx="299" formatCode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Заб_Ръст!$AF$40:$AF$339</c:f>
              <c:numCache>
                <c:formatCode>0.0</c:formatCode>
                <c:ptCount val="300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  <c:pt idx="265">
                  <c:v>162.56724270059581</c:v>
                </c:pt>
                <c:pt idx="266">
                  <c:v>151.76941846217989</c:v>
                </c:pt>
                <c:pt idx="267">
                  <c:v>145.0207783131699</c:v>
                </c:pt>
                <c:pt idx="268">
                  <c:v>135.2727425423777</c:v>
                </c:pt>
                <c:pt idx="269">
                  <c:v>138.72204750742725</c:v>
                </c:pt>
                <c:pt idx="270">
                  <c:v>142.02138269138769</c:v>
                </c:pt>
                <c:pt idx="271">
                  <c:v>136.62247057217971</c:v>
                </c:pt>
                <c:pt idx="272">
                  <c:v>133.32313538821927</c:v>
                </c:pt>
                <c:pt idx="273">
                  <c:v>136.92241013435793</c:v>
                </c:pt>
                <c:pt idx="274">
                  <c:v>125.52470677158551</c:v>
                </c:pt>
                <c:pt idx="275">
                  <c:v>111.42754734920914</c:v>
                </c:pt>
                <c:pt idx="276">
                  <c:v>101.37957201623873</c:v>
                </c:pt>
                <c:pt idx="277">
                  <c:v>106.7784841354467</c:v>
                </c:pt>
                <c:pt idx="278">
                  <c:v>106.47854457326849</c:v>
                </c:pt>
                <c:pt idx="279">
                  <c:v>105.42875610564471</c:v>
                </c:pt>
                <c:pt idx="280">
                  <c:v>97.330387926832742</c:v>
                </c:pt>
                <c:pt idx="281">
                  <c:v>85.182835658614792</c:v>
                </c:pt>
                <c:pt idx="282">
                  <c:v>77.534376823070161</c:v>
                </c:pt>
                <c:pt idx="283">
                  <c:v>73.335222952575052</c:v>
                </c:pt>
                <c:pt idx="284">
                  <c:v>73.785132295842388</c:v>
                </c:pt>
                <c:pt idx="285">
                  <c:v>73.635162514753276</c:v>
                </c:pt>
                <c:pt idx="286">
                  <c:v>73.9351020769315</c:v>
                </c:pt>
                <c:pt idx="287">
                  <c:v>80.533772444852374</c:v>
                </c:pt>
                <c:pt idx="288">
                  <c:v>86.532563688416786</c:v>
                </c:pt>
                <c:pt idx="289">
                  <c:v>87.282412593862333</c:v>
                </c:pt>
                <c:pt idx="290">
                  <c:v>89.082049966931663</c:v>
                </c:pt>
                <c:pt idx="291">
                  <c:v>89.531959310198999</c:v>
                </c:pt>
                <c:pt idx="292">
                  <c:v>89.981868653466321</c:v>
                </c:pt>
                <c:pt idx="293">
                  <c:v>89.981868653466321</c:v>
                </c:pt>
                <c:pt idx="294">
                  <c:v>93.581143399604969</c:v>
                </c:pt>
                <c:pt idx="295">
                  <c:v>100.77969289188228</c:v>
                </c:pt>
                <c:pt idx="296">
                  <c:v>103.47914895148628</c:v>
                </c:pt>
                <c:pt idx="297">
                  <c:v>106.7784841354467</c:v>
                </c:pt>
                <c:pt idx="298">
                  <c:v>111.57751713029825</c:v>
                </c:pt>
                <c:pt idx="299">
                  <c:v>112.77727537901113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5</c:v>
                </c:pt>
                <c:pt idx="266" formatCode="0">
                  <c:v>10</c:v>
                </c:pt>
                <c:pt idx="267" formatCode="0">
                  <c:v>6</c:v>
                </c:pt>
                <c:pt idx="268" formatCode="0">
                  <c:v>11</c:v>
                </c:pt>
                <c:pt idx="269" formatCode="0">
                  <c:v>6</c:v>
                </c:pt>
                <c:pt idx="270" formatCode="0">
                  <c:v>3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2</c:v>
                </c:pt>
                <c:pt idx="274" formatCode="0">
                  <c:v>3</c:v>
                </c:pt>
                <c:pt idx="275" formatCode="0">
                  <c:v>4</c:v>
                </c:pt>
                <c:pt idx="276" formatCode="0">
                  <c:v>7</c:v>
                </c:pt>
                <c:pt idx="277" formatCode="0">
                  <c:v>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6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9</c:v>
                </c:pt>
                <c:pt idx="288" formatCode="0">
                  <c:v>7</c:v>
                </c:pt>
                <c:pt idx="289" formatCode="0">
                  <c:v>1</c:v>
                </c:pt>
                <c:pt idx="290" formatCode="0">
                  <c:v>7</c:v>
                </c:pt>
                <c:pt idx="291" formatCode="0">
                  <c:v>3</c:v>
                </c:pt>
                <c:pt idx="292" formatCode="0">
                  <c:v>6</c:v>
                </c:pt>
                <c:pt idx="293" formatCode="0">
                  <c:v>0</c:v>
                </c:pt>
                <c:pt idx="294" formatCode="0">
                  <c:v>4</c:v>
                </c:pt>
                <c:pt idx="295" formatCode="0">
                  <c:v>4</c:v>
                </c:pt>
                <c:pt idx="296" formatCode="0">
                  <c:v>4</c:v>
                </c:pt>
                <c:pt idx="297" formatCode="0">
                  <c:v>6</c:v>
                </c:pt>
                <c:pt idx="298" formatCode="0">
                  <c:v>3</c:v>
                </c:pt>
                <c:pt idx="299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Заб_Ръст!$AH$40:$AH$339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  <c:pt idx="265">
                  <c:v>94.774752006065583</c:v>
                </c:pt>
                <c:pt idx="266">
                  <c:v>83.943351776800952</c:v>
                </c:pt>
                <c:pt idx="267">
                  <c:v>80.332885033712728</c:v>
                </c:pt>
                <c:pt idx="268">
                  <c:v>76.722418290624518</c:v>
                </c:pt>
                <c:pt idx="269">
                  <c:v>76.722418290624518</c:v>
                </c:pt>
                <c:pt idx="270">
                  <c:v>79.430268347940682</c:v>
                </c:pt>
                <c:pt idx="271">
                  <c:v>74.917184919080412</c:v>
                </c:pt>
                <c:pt idx="272">
                  <c:v>72.209334861764248</c:v>
                </c:pt>
                <c:pt idx="273">
                  <c:v>73.111951547536307</c:v>
                </c:pt>
                <c:pt idx="274">
                  <c:v>65.891018061359887</c:v>
                </c:pt>
                <c:pt idx="275">
                  <c:v>55.962234517867294</c:v>
                </c:pt>
                <c:pt idx="276">
                  <c:v>55.059617832095242</c:v>
                </c:pt>
                <c:pt idx="277">
                  <c:v>56.864851203639347</c:v>
                </c:pt>
                <c:pt idx="278">
                  <c:v>58.670084575183459</c:v>
                </c:pt>
                <c:pt idx="279">
                  <c:v>55.962234517867294</c:v>
                </c:pt>
                <c:pt idx="280">
                  <c:v>53.254384460551144</c:v>
                </c:pt>
                <c:pt idx="281">
                  <c:v>51.449151089007032</c:v>
                </c:pt>
                <c:pt idx="282">
                  <c:v>45.130834288602657</c:v>
                </c:pt>
                <c:pt idx="283">
                  <c:v>43.325600917058551</c:v>
                </c:pt>
                <c:pt idx="284">
                  <c:v>46.033450974374709</c:v>
                </c:pt>
                <c:pt idx="285">
                  <c:v>44.228217602830611</c:v>
                </c:pt>
                <c:pt idx="286">
                  <c:v>44.228217602830611</c:v>
                </c:pt>
                <c:pt idx="287">
                  <c:v>50.546534403234979</c:v>
                </c:pt>
                <c:pt idx="288">
                  <c:v>54.157001146323196</c:v>
                </c:pt>
                <c:pt idx="289">
                  <c:v>51.449151089007032</c:v>
                </c:pt>
                <c:pt idx="290">
                  <c:v>51.449151089007032</c:v>
                </c:pt>
                <c:pt idx="291">
                  <c:v>52.351767774779084</c:v>
                </c:pt>
                <c:pt idx="292">
                  <c:v>55.059617832095242</c:v>
                </c:pt>
                <c:pt idx="293">
                  <c:v>53.254384460551144</c:v>
                </c:pt>
                <c:pt idx="294">
                  <c:v>50.546534403234979</c:v>
                </c:pt>
                <c:pt idx="295">
                  <c:v>50.546534403234979</c:v>
                </c:pt>
                <c:pt idx="296">
                  <c:v>50.546534403234979</c:v>
                </c:pt>
                <c:pt idx="297">
                  <c:v>52.351767774779084</c:v>
                </c:pt>
                <c:pt idx="298">
                  <c:v>49.643917717462926</c:v>
                </c:pt>
                <c:pt idx="299">
                  <c:v>50.546534403234979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  <c:pt idx="265" formatCode="0">
                  <c:v>7</c:v>
                </c:pt>
                <c:pt idx="266" formatCode="0">
                  <c:v>47</c:v>
                </c:pt>
                <c:pt idx="267" formatCode="0">
                  <c:v>43</c:v>
                </c:pt>
                <c:pt idx="268" formatCode="0">
                  <c:v>44</c:v>
                </c:pt>
                <c:pt idx="269" formatCode="0">
                  <c:v>31</c:v>
                </c:pt>
                <c:pt idx="270" formatCode="0">
                  <c:v>27</c:v>
                </c:pt>
                <c:pt idx="271" formatCode="0">
                  <c:v>4</c:v>
                </c:pt>
                <c:pt idx="272" formatCode="0">
                  <c:v>2</c:v>
                </c:pt>
                <c:pt idx="273" formatCode="0">
                  <c:v>25</c:v>
                </c:pt>
                <c:pt idx="274" formatCode="0">
                  <c:v>22</c:v>
                </c:pt>
                <c:pt idx="275" formatCode="0">
                  <c:v>14</c:v>
                </c:pt>
                <c:pt idx="276" formatCode="0">
                  <c:v>11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4</c:v>
                </c:pt>
                <c:pt idx="280" formatCode="0">
                  <c:v>25</c:v>
                </c:pt>
                <c:pt idx="281" formatCode="0">
                  <c:v>19</c:v>
                </c:pt>
                <c:pt idx="282" formatCode="0">
                  <c:v>15</c:v>
                </c:pt>
                <c:pt idx="283" formatCode="0">
                  <c:v>15</c:v>
                </c:pt>
                <c:pt idx="284" formatCode="0">
                  <c:v>23</c:v>
                </c:pt>
                <c:pt idx="285" formatCode="0">
                  <c:v>3</c:v>
                </c:pt>
                <c:pt idx="286" formatCode="0">
                  <c:v>6</c:v>
                </c:pt>
                <c:pt idx="287" formatCode="0">
                  <c:v>23</c:v>
                </c:pt>
                <c:pt idx="288" formatCode="0">
                  <c:v>9</c:v>
                </c:pt>
                <c:pt idx="289" formatCode="0">
                  <c:v>22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5</c:v>
                </c:pt>
                <c:pt idx="293" formatCode="0">
                  <c:v>1</c:v>
                </c:pt>
                <c:pt idx="294" formatCode="0">
                  <c:v>35</c:v>
                </c:pt>
                <c:pt idx="295" formatCode="0">
                  <c:v>25</c:v>
                </c:pt>
                <c:pt idx="296" formatCode="0">
                  <c:v>16</c:v>
                </c:pt>
                <c:pt idx="297" formatCode="0">
                  <c:v>27</c:v>
                </c:pt>
                <c:pt idx="298" formatCode="0">
                  <c:v>23</c:v>
                </c:pt>
                <c:pt idx="299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Заб_Ръст!$AJ$40:$AJ$339</c:f>
              <c:numCache>
                <c:formatCode>0.0</c:formatCode>
                <c:ptCount val="300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  <c:pt idx="265">
                  <c:v>245.50184010358416</c:v>
                </c:pt>
                <c:pt idx="266">
                  <c:v>231.57924047578163</c:v>
                </c:pt>
                <c:pt idx="267">
                  <c:v>211.15942768833796</c:v>
                </c:pt>
                <c:pt idx="268">
                  <c:v>199.55726133183589</c:v>
                </c:pt>
                <c:pt idx="269">
                  <c:v>198.16500136905563</c:v>
                </c:pt>
                <c:pt idx="270">
                  <c:v>204.66221452869678</c:v>
                </c:pt>
                <c:pt idx="271">
                  <c:v>195.38048144349514</c:v>
                </c:pt>
                <c:pt idx="272">
                  <c:v>188.41918162959388</c:v>
                </c:pt>
                <c:pt idx="273">
                  <c:v>189.81144159237411</c:v>
                </c:pt>
                <c:pt idx="274">
                  <c:v>162.89441564528929</c:v>
                </c:pt>
                <c:pt idx="275">
                  <c:v>147.57955605470653</c:v>
                </c:pt>
                <c:pt idx="276">
                  <c:v>142.9386895121057</c:v>
                </c:pt>
                <c:pt idx="277">
                  <c:v>144.33094947488595</c:v>
                </c:pt>
                <c:pt idx="278">
                  <c:v>134.12104308116412</c:v>
                </c:pt>
                <c:pt idx="279">
                  <c:v>132.72878311838386</c:v>
                </c:pt>
                <c:pt idx="280">
                  <c:v>122.51887672466204</c:v>
                </c:pt>
                <c:pt idx="281">
                  <c:v>111.38079702242003</c:v>
                </c:pt>
                <c:pt idx="282">
                  <c:v>97.922284048877614</c:v>
                </c:pt>
                <c:pt idx="283">
                  <c:v>90.496897580716279</c:v>
                </c:pt>
                <c:pt idx="284">
                  <c:v>88.640550963675935</c:v>
                </c:pt>
                <c:pt idx="285">
                  <c:v>88.176464309415849</c:v>
                </c:pt>
                <c:pt idx="286">
                  <c:v>90.032810926456179</c:v>
                </c:pt>
                <c:pt idx="287">
                  <c:v>89.104637617936021</c:v>
                </c:pt>
                <c:pt idx="288">
                  <c:v>83.071511112554944</c:v>
                </c:pt>
                <c:pt idx="289">
                  <c:v>86.784204346635605</c:v>
                </c:pt>
                <c:pt idx="290">
                  <c:v>89.104637617936021</c:v>
                </c:pt>
                <c:pt idx="291">
                  <c:v>94.673677469057026</c:v>
                </c:pt>
                <c:pt idx="292">
                  <c:v>96.530024086097356</c:v>
                </c:pt>
                <c:pt idx="293">
                  <c:v>95.137764123317112</c:v>
                </c:pt>
                <c:pt idx="294">
                  <c:v>99.778630665917944</c:v>
                </c:pt>
                <c:pt idx="295">
                  <c:v>102.56315059147843</c:v>
                </c:pt>
                <c:pt idx="296">
                  <c:v>103.02723724573853</c:v>
                </c:pt>
                <c:pt idx="297">
                  <c:v>108.59627709685952</c:v>
                </c:pt>
                <c:pt idx="298">
                  <c:v>108.59627709685952</c:v>
                </c:pt>
                <c:pt idx="299">
                  <c:v>110.91671036815994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  <c:pt idx="265" formatCode="0">
                  <c:v>2</c:v>
                </c:pt>
                <c:pt idx="266" formatCode="0">
                  <c:v>22</c:v>
                </c:pt>
                <c:pt idx="267" formatCode="0">
                  <c:v>24</c:v>
                </c:pt>
                <c:pt idx="268" formatCode="0">
                  <c:v>17</c:v>
                </c:pt>
                <c:pt idx="269" formatCode="0">
                  <c:v>11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16</c:v>
                </c:pt>
                <c:pt idx="274" formatCode="0">
                  <c:v>15</c:v>
                </c:pt>
                <c:pt idx="275" formatCode="0">
                  <c:v>8</c:v>
                </c:pt>
                <c:pt idx="276" formatCode="0">
                  <c:v>17</c:v>
                </c:pt>
                <c:pt idx="277" formatCode="0">
                  <c:v>7</c:v>
                </c:pt>
                <c:pt idx="278" formatCode="0">
                  <c:v>23</c:v>
                </c:pt>
                <c:pt idx="279" formatCode="0">
                  <c:v>3</c:v>
                </c:pt>
                <c:pt idx="280" formatCode="0">
                  <c:v>12</c:v>
                </c:pt>
                <c:pt idx="281" formatCode="0">
                  <c:v>3</c:v>
                </c:pt>
                <c:pt idx="282" formatCode="0">
                  <c:v>9</c:v>
                </c:pt>
                <c:pt idx="283" formatCode="0">
                  <c:v>5</c:v>
                </c:pt>
                <c:pt idx="284" formatCode="0">
                  <c:v>4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11</c:v>
                </c:pt>
                <c:pt idx="288" formatCode="0">
                  <c:v>16</c:v>
                </c:pt>
                <c:pt idx="289" formatCode="0">
                  <c:v>7</c:v>
                </c:pt>
                <c:pt idx="290" formatCode="0">
                  <c:v>9</c:v>
                </c:pt>
                <c:pt idx="291" formatCode="0">
                  <c:v>10</c:v>
                </c:pt>
                <c:pt idx="292" formatCode="0">
                  <c:v>0</c:v>
                </c:pt>
                <c:pt idx="293" formatCode="0">
                  <c:v>2</c:v>
                </c:pt>
                <c:pt idx="294" formatCode="0">
                  <c:v>18</c:v>
                </c:pt>
                <c:pt idx="295" formatCode="0">
                  <c:v>12</c:v>
                </c:pt>
                <c:pt idx="296" formatCode="0">
                  <c:v>3</c:v>
                </c:pt>
                <c:pt idx="297" formatCode="0">
                  <c:v>8</c:v>
                </c:pt>
                <c:pt idx="298" formatCode="0">
                  <c:v>6</c:v>
                </c:pt>
                <c:pt idx="299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Заб_Ръст!$AL$40:$AL$339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  <c:pt idx="265">
                  <c:v>169.4162084097095</c:v>
                </c:pt>
                <c:pt idx="266">
                  <c:v>166.63889351774705</c:v>
                </c:pt>
                <c:pt idx="267">
                  <c:v>169.4162084097095</c:v>
                </c:pt>
                <c:pt idx="268">
                  <c:v>169.4162084097095</c:v>
                </c:pt>
                <c:pt idx="269">
                  <c:v>163.8615786257846</c:v>
                </c:pt>
                <c:pt idx="270">
                  <c:v>161.08426373382213</c:v>
                </c:pt>
                <c:pt idx="271">
                  <c:v>155.52963394989723</c:v>
                </c:pt>
                <c:pt idx="272">
                  <c:v>153.67809068858895</c:v>
                </c:pt>
                <c:pt idx="273">
                  <c:v>165.71312188709288</c:v>
                </c:pt>
                <c:pt idx="274">
                  <c:v>149.0492325353182</c:v>
                </c:pt>
                <c:pt idx="275">
                  <c:v>124.05339850765614</c:v>
                </c:pt>
                <c:pt idx="276">
                  <c:v>125.90494176896443</c:v>
                </c:pt>
                <c:pt idx="277">
                  <c:v>130.53379992223518</c:v>
                </c:pt>
                <c:pt idx="278">
                  <c:v>149.97500416597234</c:v>
                </c:pt>
                <c:pt idx="279">
                  <c:v>150.9007757966265</c:v>
                </c:pt>
                <c:pt idx="280">
                  <c:v>141.64305949008499</c:v>
                </c:pt>
                <c:pt idx="281">
                  <c:v>122.20185524634782</c:v>
                </c:pt>
                <c:pt idx="282">
                  <c:v>114.79568220111463</c:v>
                </c:pt>
                <c:pt idx="283">
                  <c:v>109.24105241718974</c:v>
                </c:pt>
                <c:pt idx="284">
                  <c:v>112.94413893980632</c:v>
                </c:pt>
                <c:pt idx="285">
                  <c:v>112.94413893980632</c:v>
                </c:pt>
                <c:pt idx="286">
                  <c:v>113.86991057046048</c:v>
                </c:pt>
                <c:pt idx="287">
                  <c:v>109.24105241718974</c:v>
                </c:pt>
                <c:pt idx="288">
                  <c:v>110.16682404784387</c:v>
                </c:pt>
                <c:pt idx="289">
                  <c:v>109.24105241718974</c:v>
                </c:pt>
                <c:pt idx="290">
                  <c:v>101.83487937195652</c:v>
                </c:pt>
                <c:pt idx="291">
                  <c:v>104.61219426391897</c:v>
                </c:pt>
                <c:pt idx="292">
                  <c:v>83.319446758873525</c:v>
                </c:pt>
                <c:pt idx="293">
                  <c:v>82.393675128219371</c:v>
                </c:pt>
                <c:pt idx="294">
                  <c:v>87.948304912144266</c:v>
                </c:pt>
                <c:pt idx="295">
                  <c:v>96.280249588031623</c:v>
                </c:pt>
                <c:pt idx="296">
                  <c:v>90.725619804106728</c:v>
                </c:pt>
                <c:pt idx="297">
                  <c:v>93.502934696069175</c:v>
                </c:pt>
                <c:pt idx="298">
                  <c:v>95.354477957377469</c:v>
                </c:pt>
                <c:pt idx="299">
                  <c:v>99.05756447999407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Брой_случаи!$U$40:$U$339</c:f>
              <c:numCache>
                <c:formatCode>General</c:formatCode>
                <c:ptCount val="30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  <c:pt idx="265" formatCode="0">
                  <c:v>1</c:v>
                </c:pt>
                <c:pt idx="266" formatCode="0">
                  <c:v>29</c:v>
                </c:pt>
                <c:pt idx="267" formatCode="0">
                  <c:v>48</c:v>
                </c:pt>
                <c:pt idx="268" formatCode="0">
                  <c:v>19</c:v>
                </c:pt>
                <c:pt idx="269" formatCode="0">
                  <c:v>18</c:v>
                </c:pt>
                <c:pt idx="270" formatCode="0">
                  <c:v>20</c:v>
                </c:pt>
                <c:pt idx="271" formatCode="0">
                  <c:v>21</c:v>
                </c:pt>
                <c:pt idx="272" formatCode="0">
                  <c:v>1</c:v>
                </c:pt>
                <c:pt idx="273" formatCode="0">
                  <c:v>12</c:v>
                </c:pt>
                <c:pt idx="274" formatCode="0">
                  <c:v>21</c:v>
                </c:pt>
                <c:pt idx="275" formatCode="0">
                  <c:v>21</c:v>
                </c:pt>
                <c:pt idx="276" formatCode="0">
                  <c:v>9</c:v>
                </c:pt>
                <c:pt idx="277" formatCode="0">
                  <c:v>23</c:v>
                </c:pt>
                <c:pt idx="278" formatCode="0">
                  <c:v>13</c:v>
                </c:pt>
                <c:pt idx="279" formatCode="0">
                  <c:v>1</c:v>
                </c:pt>
                <c:pt idx="280" formatCode="0">
                  <c:v>16</c:v>
                </c:pt>
                <c:pt idx="281" formatCode="0">
                  <c:v>20</c:v>
                </c:pt>
                <c:pt idx="282" formatCode="0">
                  <c:v>24</c:v>
                </c:pt>
                <c:pt idx="283" formatCode="0">
                  <c:v>16</c:v>
                </c:pt>
                <c:pt idx="284" formatCode="0">
                  <c:v>16</c:v>
                </c:pt>
                <c:pt idx="285" formatCode="0">
                  <c:v>22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41</c:v>
                </c:pt>
                <c:pt idx="289" formatCode="0">
                  <c:v>24</c:v>
                </c:pt>
                <c:pt idx="290" formatCode="0">
                  <c:v>25</c:v>
                </c:pt>
                <c:pt idx="291" formatCode="0">
                  <c:v>21</c:v>
                </c:pt>
                <c:pt idx="292" formatCode="0">
                  <c:v>17</c:v>
                </c:pt>
                <c:pt idx="293" formatCode="0">
                  <c:v>3</c:v>
                </c:pt>
                <c:pt idx="294" formatCode="0">
                  <c:v>19</c:v>
                </c:pt>
                <c:pt idx="295" formatCode="0">
                  <c:v>44</c:v>
                </c:pt>
                <c:pt idx="296" formatCode="0">
                  <c:v>25</c:v>
                </c:pt>
                <c:pt idx="297" formatCode="0">
                  <c:v>33</c:v>
                </c:pt>
                <c:pt idx="298" formatCode="0">
                  <c:v>28</c:v>
                </c:pt>
                <c:pt idx="299" formatCode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Заб_Ръст!$AN$40:$AN$339</c:f>
              <c:numCache>
                <c:formatCode>0.0</c:formatCode>
                <c:ptCount val="300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  <c:pt idx="265">
                  <c:v>190.09444978519326</c:v>
                </c:pt>
                <c:pt idx="266">
                  <c:v>187.37881478826196</c:v>
                </c:pt>
                <c:pt idx="267">
                  <c:v>189.00819578642074</c:v>
                </c:pt>
                <c:pt idx="268">
                  <c:v>166.19686181219754</c:v>
                </c:pt>
                <c:pt idx="269">
                  <c:v>159.13621082017607</c:v>
                </c:pt>
                <c:pt idx="270">
                  <c:v>163.48122681526621</c:v>
                </c:pt>
                <c:pt idx="271">
                  <c:v>174.34376680299155</c:v>
                </c:pt>
                <c:pt idx="272">
                  <c:v>170.54187780728768</c:v>
                </c:pt>
                <c:pt idx="273">
                  <c:v>172.17125880544648</c:v>
                </c:pt>
                <c:pt idx="274">
                  <c:v>169.45562380851516</c:v>
                </c:pt>
                <c:pt idx="275">
                  <c:v>146.10116283490569</c:v>
                </c:pt>
                <c:pt idx="276">
                  <c:v>132.52298785024902</c:v>
                </c:pt>
                <c:pt idx="277">
                  <c:v>141.2130198404293</c:v>
                </c:pt>
                <c:pt idx="278">
                  <c:v>139.04051184288423</c:v>
                </c:pt>
                <c:pt idx="279">
                  <c:v>139.04051184288423</c:v>
                </c:pt>
                <c:pt idx="280">
                  <c:v>131.97986085086276</c:v>
                </c:pt>
                <c:pt idx="281">
                  <c:v>116.77230486804729</c:v>
                </c:pt>
                <c:pt idx="282">
                  <c:v>119.48793986497861</c:v>
                </c:pt>
                <c:pt idx="283">
                  <c:v>118.40168586620609</c:v>
                </c:pt>
                <c:pt idx="284">
                  <c:v>116.22917786866104</c:v>
                </c:pt>
                <c:pt idx="285">
                  <c:v>116.77230486804729</c:v>
                </c:pt>
                <c:pt idx="286">
                  <c:v>119.48793986497861</c:v>
                </c:pt>
                <c:pt idx="287">
                  <c:v>129.8073528533177</c:v>
                </c:pt>
                <c:pt idx="288">
                  <c:v>140.66989284104301</c:v>
                </c:pt>
                <c:pt idx="289">
                  <c:v>142.29927383920182</c:v>
                </c:pt>
                <c:pt idx="290">
                  <c:v>150.98930582938209</c:v>
                </c:pt>
                <c:pt idx="291">
                  <c:v>149.90305183060954</c:v>
                </c:pt>
                <c:pt idx="292">
                  <c:v>152.07555982815461</c:v>
                </c:pt>
                <c:pt idx="293">
                  <c:v>153.16181382692716</c:v>
                </c:pt>
                <c:pt idx="294">
                  <c:v>154.79119482508594</c:v>
                </c:pt>
                <c:pt idx="295">
                  <c:v>167.82624281035635</c:v>
                </c:pt>
                <c:pt idx="296">
                  <c:v>168.36936980974261</c:v>
                </c:pt>
                <c:pt idx="297">
                  <c:v>177.60252879930914</c:v>
                </c:pt>
                <c:pt idx="298">
                  <c:v>184.12005279194435</c:v>
                </c:pt>
                <c:pt idx="299">
                  <c:v>185.74943379010315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Брой_случаи!$V$40:$V$339</c:f>
              <c:numCache>
                <c:formatCode>General</c:formatCode>
                <c:ptCount val="300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13</c:v>
                </c:pt>
                <c:pt idx="268" formatCode="0">
                  <c:v>9</c:v>
                </c:pt>
                <c:pt idx="269" formatCode="0">
                  <c:v>7</c:v>
                </c:pt>
                <c:pt idx="270" formatCode="0">
                  <c:v>7</c:v>
                </c:pt>
                <c:pt idx="271" formatCode="0">
                  <c:v>3</c:v>
                </c:pt>
                <c:pt idx="272" formatCode="0">
                  <c:v>3</c:v>
                </c:pt>
                <c:pt idx="273" formatCode="0">
                  <c:v>7</c:v>
                </c:pt>
                <c:pt idx="274" formatCode="0">
                  <c:v>6</c:v>
                </c:pt>
                <c:pt idx="275" formatCode="0">
                  <c:v>2</c:v>
                </c:pt>
                <c:pt idx="276" formatCode="0">
                  <c:v>2</c:v>
                </c:pt>
                <c:pt idx="277" formatCode="0">
                  <c:v>5</c:v>
                </c:pt>
                <c:pt idx="278" formatCode="0">
                  <c:v>4</c:v>
                </c:pt>
                <c:pt idx="279" formatCode="0">
                  <c:v>0</c:v>
                </c:pt>
                <c:pt idx="280" formatCode="0">
                  <c:v>1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2</c:v>
                </c:pt>
                <c:pt idx="284" formatCode="0">
                  <c:v>5</c:v>
                </c:pt>
                <c:pt idx="285" formatCode="0">
                  <c:v>1</c:v>
                </c:pt>
                <c:pt idx="286" formatCode="0">
                  <c:v>5</c:v>
                </c:pt>
                <c:pt idx="287" formatCode="0">
                  <c:v>14</c:v>
                </c:pt>
                <c:pt idx="288" formatCode="0">
                  <c:v>7</c:v>
                </c:pt>
                <c:pt idx="289" formatCode="0">
                  <c:v>4</c:v>
                </c:pt>
                <c:pt idx="290" formatCode="0">
                  <c:v>3</c:v>
                </c:pt>
                <c:pt idx="291" formatCode="0">
                  <c:v>6</c:v>
                </c:pt>
                <c:pt idx="292" formatCode="0">
                  <c:v>2</c:v>
                </c:pt>
                <c:pt idx="293" formatCode="0">
                  <c:v>4</c:v>
                </c:pt>
                <c:pt idx="294" formatCode="0">
                  <c:v>6</c:v>
                </c:pt>
                <c:pt idx="295" formatCode="0">
                  <c:v>5</c:v>
                </c:pt>
                <c:pt idx="296" formatCode="0">
                  <c:v>6</c:v>
                </c:pt>
                <c:pt idx="297" formatCode="0">
                  <c:v>4</c:v>
                </c:pt>
                <c:pt idx="298" formatCode="0">
                  <c:v>8</c:v>
                </c:pt>
                <c:pt idx="299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Заб_Ръст!$AP$40:$AP$339</c:f>
              <c:numCache>
                <c:formatCode>0.0</c:formatCode>
                <c:ptCount val="300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  <c:pt idx="265">
                  <c:v>125.56504269211452</c:v>
                </c:pt>
                <c:pt idx="266">
                  <c:v>121.70150291697253</c:v>
                </c:pt>
                <c:pt idx="267">
                  <c:v>112.04265347911756</c:v>
                </c:pt>
                <c:pt idx="268">
                  <c:v>107.21322876019008</c:v>
                </c:pt>
                <c:pt idx="269">
                  <c:v>111.07676853533206</c:v>
                </c:pt>
                <c:pt idx="270">
                  <c:v>107.21322876019008</c:v>
                </c:pt>
                <c:pt idx="271">
                  <c:v>103.34968898504809</c:v>
                </c:pt>
                <c:pt idx="272">
                  <c:v>95.622609434764129</c:v>
                </c:pt>
                <c:pt idx="273">
                  <c:v>100.45203415369163</c:v>
                </c:pt>
                <c:pt idx="274">
                  <c:v>98.520264266120634</c:v>
                </c:pt>
                <c:pt idx="275">
                  <c:v>83.066105165552671</c:v>
                </c:pt>
                <c:pt idx="276">
                  <c:v>72.44137078391222</c:v>
                </c:pt>
                <c:pt idx="277">
                  <c:v>74.373140671483213</c:v>
                </c:pt>
                <c:pt idx="278">
                  <c:v>70.509600896341226</c:v>
                </c:pt>
                <c:pt idx="279">
                  <c:v>69.543715952555729</c:v>
                </c:pt>
                <c:pt idx="280">
                  <c:v>66.646061121199239</c:v>
                </c:pt>
                <c:pt idx="281">
                  <c:v>58.918981570915271</c:v>
                </c:pt>
                <c:pt idx="282">
                  <c:v>54.089556851987787</c:v>
                </c:pt>
                <c:pt idx="283">
                  <c:v>49.260132133060317</c:v>
                </c:pt>
                <c:pt idx="284">
                  <c:v>47.328362245489323</c:v>
                </c:pt>
                <c:pt idx="285">
                  <c:v>45.396592357918323</c:v>
                </c:pt>
                <c:pt idx="286">
                  <c:v>47.328362245489323</c:v>
                </c:pt>
                <c:pt idx="287">
                  <c:v>54.089556851987787</c:v>
                </c:pt>
                <c:pt idx="288">
                  <c:v>55.055441795773284</c:v>
                </c:pt>
                <c:pt idx="289">
                  <c:v>56.987211683344277</c:v>
                </c:pt>
                <c:pt idx="290">
                  <c:v>57.953096627129774</c:v>
                </c:pt>
                <c:pt idx="291">
                  <c:v>58.918981570915271</c:v>
                </c:pt>
                <c:pt idx="292">
                  <c:v>56.987211683344277</c:v>
                </c:pt>
                <c:pt idx="293">
                  <c:v>60.850751458486265</c:v>
                </c:pt>
                <c:pt idx="294">
                  <c:v>65.680176177413742</c:v>
                </c:pt>
                <c:pt idx="295">
                  <c:v>65.680176177413742</c:v>
                </c:pt>
                <c:pt idx="296">
                  <c:v>67.611946064984735</c:v>
                </c:pt>
                <c:pt idx="297">
                  <c:v>69.543715952555729</c:v>
                </c:pt>
                <c:pt idx="298">
                  <c:v>72.44137078391222</c:v>
                </c:pt>
                <c:pt idx="299">
                  <c:v>72.44137078391222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Брой_случаи!$W$40:$W$339</c:f>
              <c:numCache>
                <c:formatCode>General</c:formatCode>
                <c:ptCount val="300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  <c:pt idx="265" formatCode="0">
                  <c:v>5</c:v>
                </c:pt>
                <c:pt idx="266" formatCode="0">
                  <c:v>19</c:v>
                </c:pt>
                <c:pt idx="267" formatCode="0">
                  <c:v>34</c:v>
                </c:pt>
                <c:pt idx="268" formatCode="0">
                  <c:v>31</c:v>
                </c:pt>
                <c:pt idx="269" formatCode="0">
                  <c:v>23</c:v>
                </c:pt>
                <c:pt idx="270" formatCode="0">
                  <c:v>18</c:v>
                </c:pt>
                <c:pt idx="271" formatCode="0">
                  <c:v>11</c:v>
                </c:pt>
                <c:pt idx="272" formatCode="0">
                  <c:v>3</c:v>
                </c:pt>
                <c:pt idx="273" formatCode="0">
                  <c:v>11</c:v>
                </c:pt>
                <c:pt idx="274" formatCode="0">
                  <c:v>25</c:v>
                </c:pt>
                <c:pt idx="275" formatCode="0">
                  <c:v>16</c:v>
                </c:pt>
                <c:pt idx="276" formatCode="0">
                  <c:v>10</c:v>
                </c:pt>
                <c:pt idx="277" formatCode="0">
                  <c:v>16</c:v>
                </c:pt>
                <c:pt idx="278" formatCode="0">
                  <c:v>6</c:v>
                </c:pt>
                <c:pt idx="279" formatCode="0">
                  <c:v>2</c:v>
                </c:pt>
                <c:pt idx="280" formatCode="0">
                  <c:v>17</c:v>
                </c:pt>
                <c:pt idx="281" formatCode="0">
                  <c:v>16</c:v>
                </c:pt>
                <c:pt idx="282" formatCode="0">
                  <c:v>18</c:v>
                </c:pt>
                <c:pt idx="283" formatCode="0">
                  <c:v>12</c:v>
                </c:pt>
                <c:pt idx="284" formatCode="0">
                  <c:v>26</c:v>
                </c:pt>
                <c:pt idx="285" formatCode="0">
                  <c:v>10</c:v>
                </c:pt>
                <c:pt idx="286" formatCode="0">
                  <c:v>5</c:v>
                </c:pt>
                <c:pt idx="287" formatCode="0">
                  <c:v>19</c:v>
                </c:pt>
                <c:pt idx="288" formatCode="0">
                  <c:v>27</c:v>
                </c:pt>
                <c:pt idx="289" formatCode="0">
                  <c:v>25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12</c:v>
                </c:pt>
                <c:pt idx="293" formatCode="0">
                  <c:v>12</c:v>
                </c:pt>
                <c:pt idx="294" formatCode="0">
                  <c:v>12</c:v>
                </c:pt>
                <c:pt idx="295" formatCode="0">
                  <c:v>31</c:v>
                </c:pt>
                <c:pt idx="296" formatCode="0">
                  <c:v>17</c:v>
                </c:pt>
                <c:pt idx="297" formatCode="0">
                  <c:v>23</c:v>
                </c:pt>
                <c:pt idx="298" formatCode="0">
                  <c:v>23</c:v>
                </c:pt>
                <c:pt idx="299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Заб_Ръст!$AR$40:$AR$339</c:f>
              <c:numCache>
                <c:formatCode>General</c:formatCode>
                <c:ptCount val="300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  <c:pt idx="265" formatCode="0.0">
                  <c:v>160.14399724711146</c:v>
                </c:pt>
                <c:pt idx="266" formatCode="0.0">
                  <c:v>162.34983742957854</c:v>
                </c:pt>
                <c:pt idx="267" formatCode="0.0">
                  <c:v>152.6441406267233</c:v>
                </c:pt>
                <c:pt idx="268" formatCode="0.0">
                  <c:v>140.29143560490755</c:v>
                </c:pt>
                <c:pt idx="269" formatCode="0.0">
                  <c:v>137.64442738594704</c:v>
                </c:pt>
                <c:pt idx="270" formatCode="0.0">
                  <c:v>140.29143560490755</c:v>
                </c:pt>
                <c:pt idx="271" formatCode="0.0">
                  <c:v>138.96793149542731</c:v>
                </c:pt>
                <c:pt idx="272" formatCode="0.0">
                  <c:v>134.55625113049308</c:v>
                </c:pt>
                <c:pt idx="273" formatCode="0.0">
                  <c:v>135.43858720347993</c:v>
                </c:pt>
                <c:pt idx="274" formatCode="0.0">
                  <c:v>126.61522647361154</c:v>
                </c:pt>
                <c:pt idx="275" formatCode="0.0">
                  <c:v>109.85084108686158</c:v>
                </c:pt>
                <c:pt idx="276" formatCode="0.0">
                  <c:v>104.11565661244713</c:v>
                </c:pt>
                <c:pt idx="277" formatCode="0.0">
                  <c:v>106.32149679491421</c:v>
                </c:pt>
                <c:pt idx="278" formatCode="0.0">
                  <c:v>100.58631232049974</c:v>
                </c:pt>
                <c:pt idx="279" formatCode="0.0">
                  <c:v>99.26280821101949</c:v>
                </c:pt>
                <c:pt idx="280" formatCode="0.0">
                  <c:v>98.380472138032658</c:v>
                </c:pt>
                <c:pt idx="281" formatCode="0.0">
                  <c:v>90.439447481151092</c:v>
                </c:pt>
                <c:pt idx="282" formatCode="0.0">
                  <c:v>84.704263006736639</c:v>
                </c:pt>
                <c:pt idx="283" formatCode="0.0">
                  <c:v>79.851414605309017</c:v>
                </c:pt>
                <c:pt idx="284" formatCode="0.0">
                  <c:v>83.380758897256371</c:v>
                </c:pt>
                <c:pt idx="285" formatCode="0.0">
                  <c:v>82.939590860762962</c:v>
                </c:pt>
                <c:pt idx="286" formatCode="0.0">
                  <c:v>83.821926933749793</c:v>
                </c:pt>
                <c:pt idx="287" formatCode="0.0">
                  <c:v>87.351271225697147</c:v>
                </c:pt>
                <c:pt idx="288" formatCode="0.0">
                  <c:v>88.233607298683992</c:v>
                </c:pt>
                <c:pt idx="289" formatCode="0.0">
                  <c:v>92.204119627124783</c:v>
                </c:pt>
                <c:pt idx="290" formatCode="0.0">
                  <c:v>93.968791773098459</c:v>
                </c:pt>
                <c:pt idx="291" formatCode="0.0">
                  <c:v>92.645287663618191</c:v>
                </c:pt>
                <c:pt idx="292" formatCode="0.0">
                  <c:v>95.292295882578713</c:v>
                </c:pt>
                <c:pt idx="293" formatCode="0.0">
                  <c:v>99.703976247512912</c:v>
                </c:pt>
                <c:pt idx="294" formatCode="0.0">
                  <c:v>97.498136065045813</c:v>
                </c:pt>
                <c:pt idx="295" formatCode="0.0">
                  <c:v>104.11565661244713</c:v>
                </c:pt>
                <c:pt idx="296" formatCode="0.0">
                  <c:v>103.67448857595369</c:v>
                </c:pt>
                <c:pt idx="297" formatCode="0.0">
                  <c:v>108.52733697738132</c:v>
                </c:pt>
                <c:pt idx="298" formatCode="0.0">
                  <c:v>107.20383286790107</c:v>
                </c:pt>
                <c:pt idx="299" formatCode="0.0">
                  <c:v>109.85084108686158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Брой_случаи!$X$40:$X$339</c:f>
              <c:numCache>
                <c:formatCode>General</c:formatCode>
                <c:ptCount val="300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  <c:pt idx="265" formatCode="0">
                  <c:v>58</c:v>
                </c:pt>
                <c:pt idx="266" formatCode="0">
                  <c:v>178</c:v>
                </c:pt>
                <c:pt idx="267" formatCode="0">
                  <c:v>223</c:v>
                </c:pt>
                <c:pt idx="268" formatCode="0">
                  <c:v>242</c:v>
                </c:pt>
                <c:pt idx="269" formatCode="0">
                  <c:v>179</c:v>
                </c:pt>
                <c:pt idx="270" formatCode="0">
                  <c:v>161</c:v>
                </c:pt>
                <c:pt idx="271" formatCode="0">
                  <c:v>89</c:v>
                </c:pt>
                <c:pt idx="272" formatCode="0">
                  <c:v>30</c:v>
                </c:pt>
                <c:pt idx="273" formatCode="0">
                  <c:v>110</c:v>
                </c:pt>
                <c:pt idx="274" formatCode="0">
                  <c:v>156</c:v>
                </c:pt>
                <c:pt idx="275" formatCode="0">
                  <c:v>116</c:v>
                </c:pt>
                <c:pt idx="276" formatCode="0">
                  <c:v>132</c:v>
                </c:pt>
                <c:pt idx="277" formatCode="0">
                  <c:v>103</c:v>
                </c:pt>
                <c:pt idx="278" formatCode="0">
                  <c:v>55</c:v>
                </c:pt>
                <c:pt idx="279" formatCode="0">
                  <c:v>30</c:v>
                </c:pt>
                <c:pt idx="280" formatCode="0">
                  <c:v>132</c:v>
                </c:pt>
                <c:pt idx="281" formatCode="0">
                  <c:v>107</c:v>
                </c:pt>
                <c:pt idx="282" formatCode="0">
                  <c:v>106</c:v>
                </c:pt>
                <c:pt idx="283" formatCode="0">
                  <c:v>105</c:v>
                </c:pt>
                <c:pt idx="284" formatCode="0">
                  <c:v>119</c:v>
                </c:pt>
                <c:pt idx="285" formatCode="0">
                  <c:v>66</c:v>
                </c:pt>
                <c:pt idx="286" formatCode="0">
                  <c:v>35</c:v>
                </c:pt>
                <c:pt idx="287" formatCode="0">
                  <c:v>180</c:v>
                </c:pt>
                <c:pt idx="288" formatCode="0">
                  <c:v>169</c:v>
                </c:pt>
                <c:pt idx="289" formatCode="0">
                  <c:v>150</c:v>
                </c:pt>
                <c:pt idx="290" formatCode="0">
                  <c:v>162</c:v>
                </c:pt>
                <c:pt idx="291" formatCode="0">
                  <c:v>173</c:v>
                </c:pt>
                <c:pt idx="292" formatCode="0">
                  <c:v>97</c:v>
                </c:pt>
                <c:pt idx="293" formatCode="0">
                  <c:v>46</c:v>
                </c:pt>
                <c:pt idx="294" formatCode="0">
                  <c:v>203</c:v>
                </c:pt>
                <c:pt idx="295" formatCode="0">
                  <c:v>208</c:v>
                </c:pt>
                <c:pt idx="296" formatCode="0">
                  <c:v>170</c:v>
                </c:pt>
                <c:pt idx="297" formatCode="0">
                  <c:v>226</c:v>
                </c:pt>
                <c:pt idx="298" formatCode="0">
                  <c:v>206</c:v>
                </c:pt>
                <c:pt idx="299" formatCode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Заб_Ръст!$AT$40:$AT$339</c:f>
              <c:numCache>
                <c:formatCode>General</c:formatCode>
                <c:ptCount val="300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  <c:pt idx="265" formatCode="0.0">
                  <c:v>163.90851827602555</c:v>
                </c:pt>
                <c:pt idx="266" formatCode="0.0">
                  <c:v>163.68274896710543</c:v>
                </c:pt>
                <c:pt idx="267" formatCode="0.0">
                  <c:v>160.67249151483679</c:v>
                </c:pt>
                <c:pt idx="268" formatCode="0.0">
                  <c:v>155.47979740967347</c:v>
                </c:pt>
                <c:pt idx="269" formatCode="0.0">
                  <c:v>158.49005486194207</c:v>
                </c:pt>
                <c:pt idx="270" formatCode="0.0">
                  <c:v>165.71467274738671</c:v>
                </c:pt>
                <c:pt idx="271" formatCode="0.0">
                  <c:v>165.26313412954642</c:v>
                </c:pt>
                <c:pt idx="272" formatCode="0.0">
                  <c:v>159.31787566131592</c:v>
                </c:pt>
                <c:pt idx="273" formatCode="0.0">
                  <c:v>162.17762024097109</c:v>
                </c:pt>
                <c:pt idx="274" formatCode="0.0">
                  <c:v>155.40454097336675</c:v>
                </c:pt>
                <c:pt idx="275" formatCode="0.0">
                  <c:v>140.50376658463716</c:v>
                </c:pt>
                <c:pt idx="276" formatCode="0.0">
                  <c:v>138.77286854958268</c:v>
                </c:pt>
                <c:pt idx="277" formatCode="0.0">
                  <c:v>140.80479232986403</c:v>
                </c:pt>
                <c:pt idx="278" formatCode="0.0">
                  <c:v>137.86979131390211</c:v>
                </c:pt>
                <c:pt idx="279" formatCode="0.0">
                  <c:v>135.76261109731411</c:v>
                </c:pt>
                <c:pt idx="280" formatCode="0.0">
                  <c:v>132.3008150272052</c:v>
                </c:pt>
                <c:pt idx="281" formatCode="0.0">
                  <c:v>123.57106841562626</c:v>
                </c:pt>
                <c:pt idx="282" formatCode="0.0">
                  <c:v>113.33619307791298</c:v>
                </c:pt>
                <c:pt idx="283" formatCode="0.0">
                  <c:v>107.76721679121607</c:v>
                </c:pt>
                <c:pt idx="284" formatCode="0.0">
                  <c:v>104.60644646633403</c:v>
                </c:pt>
                <c:pt idx="285" formatCode="0.0">
                  <c:v>102.8755484312796</c:v>
                </c:pt>
                <c:pt idx="286" formatCode="0.0">
                  <c:v>103.25183061281317</c:v>
                </c:pt>
                <c:pt idx="287" formatCode="0.0">
                  <c:v>108.51978115428322</c:v>
                </c:pt>
                <c:pt idx="288" formatCode="0.0">
                  <c:v>109.49811482627051</c:v>
                </c:pt>
                <c:pt idx="289" formatCode="0.0">
                  <c:v>112.05683366069883</c:v>
                </c:pt>
                <c:pt idx="290" formatCode="0.0">
                  <c:v>114.3145267499003</c:v>
                </c:pt>
                <c:pt idx="291" formatCode="0.0">
                  <c:v>119.58247729137034</c:v>
                </c:pt>
                <c:pt idx="292" formatCode="0.0">
                  <c:v>122.74324761625238</c:v>
                </c:pt>
                <c:pt idx="293" formatCode="0.0">
                  <c:v>123.94735059715983</c:v>
                </c:pt>
                <c:pt idx="294" formatCode="0.0">
                  <c:v>129.2905575749366</c:v>
                </c:pt>
                <c:pt idx="295" formatCode="0.0">
                  <c:v>136.89145764191483</c:v>
                </c:pt>
                <c:pt idx="296" formatCode="0.0">
                  <c:v>141.7078695655446</c:v>
                </c:pt>
                <c:pt idx="297" formatCode="0.0">
                  <c:v>150.81389835865713</c:v>
                </c:pt>
                <c:pt idx="298" formatCode="0.0">
                  <c:v>157.36120831734132</c:v>
                </c:pt>
                <c:pt idx="299" formatCode="0.0">
                  <c:v>161.34979944159724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Брой_случаи!$AD$40:$AD$339</c:f>
              <c:numCache>
                <c:formatCode>General</c:formatCode>
                <c:ptCount val="300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  <c:pt idx="265" formatCode="0">
                  <c:v>63</c:v>
                </c:pt>
                <c:pt idx="266" formatCode="0">
                  <c:v>197</c:v>
                </c:pt>
                <c:pt idx="267" formatCode="0">
                  <c:v>257</c:v>
                </c:pt>
                <c:pt idx="268" formatCode="0">
                  <c:v>273</c:v>
                </c:pt>
                <c:pt idx="269" formatCode="0">
                  <c:v>202</c:v>
                </c:pt>
                <c:pt idx="270" formatCode="0">
                  <c:v>179</c:v>
                </c:pt>
                <c:pt idx="271" formatCode="0">
                  <c:v>100</c:v>
                </c:pt>
                <c:pt idx="272" formatCode="0">
                  <c:v>33</c:v>
                </c:pt>
                <c:pt idx="273" formatCode="0">
                  <c:v>121</c:v>
                </c:pt>
                <c:pt idx="274" formatCode="0">
                  <c:v>181</c:v>
                </c:pt>
                <c:pt idx="275" formatCode="0">
                  <c:v>132</c:v>
                </c:pt>
                <c:pt idx="276" formatCode="0">
                  <c:v>142</c:v>
                </c:pt>
                <c:pt idx="277" formatCode="0">
                  <c:v>119</c:v>
                </c:pt>
                <c:pt idx="278" formatCode="0">
                  <c:v>61</c:v>
                </c:pt>
                <c:pt idx="279" formatCode="0">
                  <c:v>32</c:v>
                </c:pt>
                <c:pt idx="280" formatCode="0">
                  <c:v>149</c:v>
                </c:pt>
                <c:pt idx="281" formatCode="0">
                  <c:v>123</c:v>
                </c:pt>
                <c:pt idx="282" formatCode="0">
                  <c:v>124</c:v>
                </c:pt>
                <c:pt idx="283" formatCode="0">
                  <c:v>117</c:v>
                </c:pt>
                <c:pt idx="284" formatCode="0">
                  <c:v>145</c:v>
                </c:pt>
                <c:pt idx="285" formatCode="0">
                  <c:v>76</c:v>
                </c:pt>
                <c:pt idx="286" formatCode="0">
                  <c:v>40</c:v>
                </c:pt>
                <c:pt idx="287" formatCode="0">
                  <c:v>199</c:v>
                </c:pt>
                <c:pt idx="288" formatCode="0">
                  <c:v>196</c:v>
                </c:pt>
                <c:pt idx="289" formatCode="0">
                  <c:v>175</c:v>
                </c:pt>
                <c:pt idx="290" formatCode="0">
                  <c:v>176</c:v>
                </c:pt>
                <c:pt idx="291" formatCode="0">
                  <c:v>186</c:v>
                </c:pt>
                <c:pt idx="292" formatCode="0">
                  <c:v>109</c:v>
                </c:pt>
                <c:pt idx="293" formatCode="0">
                  <c:v>58</c:v>
                </c:pt>
                <c:pt idx="294" formatCode="0">
                  <c:v>215</c:v>
                </c:pt>
                <c:pt idx="295" formatCode="0">
                  <c:v>239</c:v>
                </c:pt>
                <c:pt idx="296" formatCode="0">
                  <c:v>187</c:v>
                </c:pt>
                <c:pt idx="297" formatCode="0">
                  <c:v>249</c:v>
                </c:pt>
                <c:pt idx="298" formatCode="0">
                  <c:v>229</c:v>
                </c:pt>
                <c:pt idx="299" formatCode="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Заб_Ръст!$BF$40:$BF$339</c:f>
              <c:numCache>
                <c:formatCode>0.0</c:formatCode>
                <c:ptCount val="300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  <c:pt idx="265">
                  <c:v>163.35992995002766</c:v>
                </c:pt>
                <c:pt idx="266">
                  <c:v>163.48850919438033</c:v>
                </c:pt>
                <c:pt idx="267">
                  <c:v>159.50255261944849</c:v>
                </c:pt>
                <c:pt idx="268">
                  <c:v>153.26645926834553</c:v>
                </c:pt>
                <c:pt idx="269">
                  <c:v>155.4523064223404</c:v>
                </c:pt>
                <c:pt idx="270">
                  <c:v>162.00984788432498</c:v>
                </c:pt>
                <c:pt idx="271">
                  <c:v>161.43124128473809</c:v>
                </c:pt>
                <c:pt idx="272">
                  <c:v>155.70946491104564</c:v>
                </c:pt>
                <c:pt idx="273">
                  <c:v>158.28104979809845</c:v>
                </c:pt>
                <c:pt idx="274">
                  <c:v>151.20919135870329</c:v>
                </c:pt>
                <c:pt idx="275">
                  <c:v>136.03684052509192</c:v>
                </c:pt>
                <c:pt idx="276">
                  <c:v>133.72241412674444</c:v>
                </c:pt>
                <c:pt idx="277">
                  <c:v>135.77968203638665</c:v>
                </c:pt>
                <c:pt idx="278">
                  <c:v>132.43662168321802</c:v>
                </c:pt>
                <c:pt idx="279">
                  <c:v>130.44364339575213</c:v>
                </c:pt>
                <c:pt idx="280">
                  <c:v>127.3577415312888</c:v>
                </c:pt>
                <c:pt idx="281">
                  <c:v>118.74293215966198</c:v>
                </c:pt>
                <c:pt idx="282">
                  <c:v>109.1637784553904</c:v>
                </c:pt>
                <c:pt idx="283">
                  <c:v>103.69916057040324</c:v>
                </c:pt>
                <c:pt idx="284">
                  <c:v>101.51331341640838</c:v>
                </c:pt>
                <c:pt idx="285">
                  <c:v>99.970362484176704</c:v>
                </c:pt>
                <c:pt idx="286">
                  <c:v>100.42038983941094</c:v>
                </c:pt>
                <c:pt idx="287">
                  <c:v>105.43498036916387</c:v>
                </c:pt>
                <c:pt idx="288">
                  <c:v>106.39932470180867</c:v>
                </c:pt>
                <c:pt idx="289">
                  <c:v>109.1637784553904</c:v>
                </c:pt>
                <c:pt idx="290">
                  <c:v>111.34962560938526</c:v>
                </c:pt>
                <c:pt idx="291">
                  <c:v>115.65703029519867</c:v>
                </c:pt>
                <c:pt idx="292">
                  <c:v>118.74293215966198</c:v>
                </c:pt>
                <c:pt idx="293">
                  <c:v>120.41446233624629</c:v>
                </c:pt>
                <c:pt idx="294">
                  <c:v>124.65757739988338</c:v>
                </c:pt>
                <c:pt idx="295">
                  <c:v>132.11517357233643</c:v>
                </c:pt>
                <c:pt idx="296">
                  <c:v>136.16541976944455</c:v>
                </c:pt>
                <c:pt idx="297">
                  <c:v>144.65164989671871</c:v>
                </c:pt>
                <c:pt idx="298">
                  <c:v>150.05197815952954</c:v>
                </c:pt>
                <c:pt idx="299">
                  <c:v>153.84506586793239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Брой_случаи!$Y$40:$Y$339</c:f>
              <c:numCache>
                <c:formatCode>General</c:formatCode>
                <c:ptCount val="3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  <c:pt idx="265" formatCode="0">
                  <c:v>3</c:v>
                </c:pt>
                <c:pt idx="266" formatCode="0">
                  <c:v>46</c:v>
                </c:pt>
                <c:pt idx="267" formatCode="0">
                  <c:v>71</c:v>
                </c:pt>
                <c:pt idx="268" formatCode="0">
                  <c:v>27</c:v>
                </c:pt>
                <c:pt idx="269" formatCode="0">
                  <c:v>26</c:v>
                </c:pt>
                <c:pt idx="270" formatCode="0">
                  <c:v>33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39</c:v>
                </c:pt>
                <c:pt idx="274" formatCode="0">
                  <c:v>55</c:v>
                </c:pt>
                <c:pt idx="275" formatCode="0">
                  <c:v>16</c:v>
                </c:pt>
                <c:pt idx="276" formatCode="0">
                  <c:v>36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1</c:v>
                </c:pt>
                <c:pt idx="280" formatCode="0">
                  <c:v>21</c:v>
                </c:pt>
                <c:pt idx="281" formatCode="0">
                  <c:v>23</c:v>
                </c:pt>
                <c:pt idx="282" formatCode="0">
                  <c:v>14</c:v>
                </c:pt>
                <c:pt idx="283" formatCode="0">
                  <c:v>20</c:v>
                </c:pt>
                <c:pt idx="284" formatCode="0">
                  <c:v>28</c:v>
                </c:pt>
                <c:pt idx="285" formatCode="0">
                  <c:v>16</c:v>
                </c:pt>
                <c:pt idx="286" formatCode="0">
                  <c:v>2</c:v>
                </c:pt>
                <c:pt idx="287" formatCode="0">
                  <c:v>40</c:v>
                </c:pt>
                <c:pt idx="288" formatCode="0">
                  <c:v>26</c:v>
                </c:pt>
                <c:pt idx="289" formatCode="0">
                  <c:v>16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30</c:v>
                </c:pt>
                <c:pt idx="295" formatCode="0">
                  <c:v>41</c:v>
                </c:pt>
                <c:pt idx="296" formatCode="0">
                  <c:v>22</c:v>
                </c:pt>
                <c:pt idx="297" formatCode="0">
                  <c:v>28</c:v>
                </c:pt>
                <c:pt idx="298" formatCode="0">
                  <c:v>26</c:v>
                </c:pt>
                <c:pt idx="299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Заб_Ръст!$AV$40:$AV$339</c:f>
              <c:numCache>
                <c:formatCode>0.0</c:formatCode>
                <c:ptCount val="300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  <c:pt idx="265">
                  <c:v>164.3288363603875</c:v>
                </c:pt>
                <c:pt idx="266">
                  <c:v>150.60817623709301</c:v>
                </c:pt>
                <c:pt idx="267">
                  <c:v>147.09823992648279</c:v>
                </c:pt>
                <c:pt idx="268">
                  <c:v>136.88751611379851</c:v>
                </c:pt>
                <c:pt idx="269">
                  <c:v>142.31196313928703</c:v>
                </c:pt>
                <c:pt idx="270">
                  <c:v>151.88451671367852</c:v>
                </c:pt>
                <c:pt idx="271">
                  <c:v>151.24634647538576</c:v>
                </c:pt>
                <c:pt idx="272">
                  <c:v>150.60817623709301</c:v>
                </c:pt>
                <c:pt idx="273">
                  <c:v>158.26621909660619</c:v>
                </c:pt>
                <c:pt idx="274">
                  <c:v>154.75628278599601</c:v>
                </c:pt>
                <c:pt idx="275">
                  <c:v>123.80502622879679</c:v>
                </c:pt>
                <c:pt idx="276">
                  <c:v>116.46606848842997</c:v>
                </c:pt>
                <c:pt idx="277">
                  <c:v>121.89051551391849</c:v>
                </c:pt>
                <c:pt idx="278">
                  <c:v>122.84777087135765</c:v>
                </c:pt>
                <c:pt idx="279">
                  <c:v>122.20960063306487</c:v>
                </c:pt>
                <c:pt idx="280">
                  <c:v>114.23247265440529</c:v>
                </c:pt>
                <c:pt idx="281">
                  <c:v>98.916386935378881</c:v>
                </c:pt>
                <c:pt idx="282">
                  <c:v>94.768280386475894</c:v>
                </c:pt>
                <c:pt idx="283">
                  <c:v>92.85376967159759</c:v>
                </c:pt>
                <c:pt idx="284">
                  <c:v>91.258344075865679</c:v>
                </c:pt>
                <c:pt idx="285">
                  <c:v>94.768280386475894</c:v>
                </c:pt>
                <c:pt idx="286">
                  <c:v>94.768280386475894</c:v>
                </c:pt>
                <c:pt idx="287">
                  <c:v>95.087365505622273</c:v>
                </c:pt>
                <c:pt idx="288">
                  <c:v>85.833897050377161</c:v>
                </c:pt>
                <c:pt idx="289">
                  <c:v>85.833897050377161</c:v>
                </c:pt>
                <c:pt idx="290">
                  <c:v>79.45219466744949</c:v>
                </c:pt>
                <c:pt idx="291">
                  <c:v>80.090364905742248</c:v>
                </c:pt>
                <c:pt idx="292">
                  <c:v>84.557556573791629</c:v>
                </c:pt>
                <c:pt idx="293">
                  <c:v>85.514811931230781</c:v>
                </c:pt>
                <c:pt idx="294">
                  <c:v>88.386578003548223</c:v>
                </c:pt>
                <c:pt idx="295">
                  <c:v>94.130110148183121</c:v>
                </c:pt>
                <c:pt idx="296">
                  <c:v>96.682791101354198</c:v>
                </c:pt>
                <c:pt idx="297">
                  <c:v>99.23547205452526</c:v>
                </c:pt>
                <c:pt idx="298">
                  <c:v>98.597301816232502</c:v>
                </c:pt>
                <c:pt idx="299">
                  <c:v>95.087365505622273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1</c:v>
                </c:pt>
                <c:pt idx="267" formatCode="0">
                  <c:v>10</c:v>
                </c:pt>
                <c:pt idx="268" formatCode="0">
                  <c:v>7</c:v>
                </c:pt>
                <c:pt idx="269" formatCode="0">
                  <c:v>5</c:v>
                </c:pt>
                <c:pt idx="270" formatCode="0">
                  <c:v>17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8</c:v>
                </c:pt>
                <c:pt idx="274" formatCode="0">
                  <c:v>1</c:v>
                </c:pt>
                <c:pt idx="275" formatCode="0">
                  <c:v>4</c:v>
                </c:pt>
                <c:pt idx="276" formatCode="0">
                  <c:v>8</c:v>
                </c:pt>
                <c:pt idx="277" formatCode="0">
                  <c:v>5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3</c:v>
                </c:pt>
                <c:pt idx="281" formatCode="0">
                  <c:v>0</c:v>
                </c:pt>
                <c:pt idx="282" formatCode="0">
                  <c:v>3</c:v>
                </c:pt>
                <c:pt idx="283" formatCode="0">
                  <c:v>4</c:v>
                </c:pt>
                <c:pt idx="284" formatCode="0">
                  <c:v>5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4</c:v>
                </c:pt>
                <c:pt idx="288" formatCode="0">
                  <c:v>5</c:v>
                </c:pt>
                <c:pt idx="289" formatCode="0">
                  <c:v>6</c:v>
                </c:pt>
                <c:pt idx="290" formatCode="0">
                  <c:v>1</c:v>
                </c:pt>
                <c:pt idx="291" formatCode="0">
                  <c:v>4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3</c:v>
                </c:pt>
                <c:pt idx="295" formatCode="0">
                  <c:v>8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Заб_Ръст!$AX$40:$AX$339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  <c:pt idx="265">
                  <c:v>136.14151504769461</c:v>
                </c:pt>
                <c:pt idx="266">
                  <c:v>133.43671673548874</c:v>
                </c:pt>
                <c:pt idx="267">
                  <c:v>102.78233586382241</c:v>
                </c:pt>
                <c:pt idx="268">
                  <c:v>94.667940927204867</c:v>
                </c:pt>
                <c:pt idx="269">
                  <c:v>86.553545990587295</c:v>
                </c:pt>
                <c:pt idx="270">
                  <c:v>97.37273923941072</c:v>
                </c:pt>
                <c:pt idx="271">
                  <c:v>95.569540364606809</c:v>
                </c:pt>
                <c:pt idx="272">
                  <c:v>91.061543177597059</c:v>
                </c:pt>
                <c:pt idx="273">
                  <c:v>93.766341489802912</c:v>
                </c:pt>
                <c:pt idx="274">
                  <c:v>76.635952179165841</c:v>
                </c:pt>
                <c:pt idx="275">
                  <c:v>63.111960618136571</c:v>
                </c:pt>
                <c:pt idx="276">
                  <c:v>59.50556286852877</c:v>
                </c:pt>
                <c:pt idx="277">
                  <c:v>62.210361180734623</c:v>
                </c:pt>
                <c:pt idx="278">
                  <c:v>62.210361180734623</c:v>
                </c:pt>
                <c:pt idx="279">
                  <c:v>62.210361180734623</c:v>
                </c:pt>
                <c:pt idx="280">
                  <c:v>64.013560055538534</c:v>
                </c:pt>
                <c:pt idx="281">
                  <c:v>54.997565681519021</c:v>
                </c:pt>
                <c:pt idx="282">
                  <c:v>51.391167931911205</c:v>
                </c:pt>
                <c:pt idx="283">
                  <c:v>50.489568494509264</c:v>
                </c:pt>
                <c:pt idx="284">
                  <c:v>39.670375245685847</c:v>
                </c:pt>
                <c:pt idx="285">
                  <c:v>37.867176370881943</c:v>
                </c:pt>
                <c:pt idx="286">
                  <c:v>36.965576933479994</c:v>
                </c:pt>
                <c:pt idx="287">
                  <c:v>33.359179183872186</c:v>
                </c:pt>
                <c:pt idx="288">
                  <c:v>36.965576933479994</c:v>
                </c:pt>
                <c:pt idx="289">
                  <c:v>38.768775808283898</c:v>
                </c:pt>
                <c:pt idx="290">
                  <c:v>32.457579746470238</c:v>
                </c:pt>
                <c:pt idx="291">
                  <c:v>31.555980309068286</c:v>
                </c:pt>
                <c:pt idx="292">
                  <c:v>31.555980309068286</c:v>
                </c:pt>
                <c:pt idx="293">
                  <c:v>31.555980309068286</c:v>
                </c:pt>
                <c:pt idx="294">
                  <c:v>31.555980309068286</c:v>
                </c:pt>
                <c:pt idx="295">
                  <c:v>38.768775808283898</c:v>
                </c:pt>
                <c:pt idx="296">
                  <c:v>36.063977496078046</c:v>
                </c:pt>
                <c:pt idx="297">
                  <c:v>32.457579746470238</c:v>
                </c:pt>
                <c:pt idx="298">
                  <c:v>27.949582559460481</c:v>
                </c:pt>
                <c:pt idx="299">
                  <c:v>29.752781434264385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zzzxcbnm,.;/1235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Брой_случаи!$AA$40:$AA$339</c:f>
              <c:numCache>
                <c:formatCode>General</c:formatCode>
                <c:ptCount val="3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37</c:v>
                </c:pt>
                <c:pt idx="267" formatCode="0">
                  <c:v>24</c:v>
                </c:pt>
                <c:pt idx="268" formatCode="0">
                  <c:v>49</c:v>
                </c:pt>
                <c:pt idx="269" formatCode="0">
                  <c:v>50</c:v>
                </c:pt>
                <c:pt idx="270" formatCode="0">
                  <c:v>26</c:v>
                </c:pt>
                <c:pt idx="271" formatCode="0">
                  <c:v>8</c:v>
                </c:pt>
                <c:pt idx="272" formatCode="0">
                  <c:v>0</c:v>
                </c:pt>
                <c:pt idx="273" formatCode="0">
                  <c:v>36</c:v>
                </c:pt>
                <c:pt idx="274" formatCode="0">
                  <c:v>22</c:v>
                </c:pt>
                <c:pt idx="275" formatCode="0">
                  <c:v>24</c:v>
                </c:pt>
                <c:pt idx="276" formatCode="0">
                  <c:v>22</c:v>
                </c:pt>
                <c:pt idx="277" formatCode="0">
                  <c:v>25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33</c:v>
                </c:pt>
                <c:pt idx="281" formatCode="0">
                  <c:v>20</c:v>
                </c:pt>
                <c:pt idx="282" formatCode="0">
                  <c:v>33</c:v>
                </c:pt>
                <c:pt idx="283" formatCode="0">
                  <c:v>10</c:v>
                </c:pt>
                <c:pt idx="284" formatCode="0">
                  <c:v>16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23</c:v>
                </c:pt>
                <c:pt idx="288" formatCode="0">
                  <c:v>61</c:v>
                </c:pt>
                <c:pt idx="289" formatCode="0">
                  <c:v>24</c:v>
                </c:pt>
                <c:pt idx="290" formatCode="0">
                  <c:v>17</c:v>
                </c:pt>
                <c:pt idx="291" formatCode="0">
                  <c:v>32</c:v>
                </c:pt>
                <c:pt idx="292" formatCode="0">
                  <c:v>9</c:v>
                </c:pt>
                <c:pt idx="293" formatCode="0">
                  <c:v>0</c:v>
                </c:pt>
                <c:pt idx="294" formatCode="0">
                  <c:v>42</c:v>
                </c:pt>
                <c:pt idx="295" formatCode="0">
                  <c:v>29</c:v>
                </c:pt>
                <c:pt idx="296" formatCode="0">
                  <c:v>25</c:v>
                </c:pt>
                <c:pt idx="297" formatCode="0">
                  <c:v>37</c:v>
                </c:pt>
                <c:pt idx="298" formatCode="0">
                  <c:v>37</c:v>
                </c:pt>
                <c:pt idx="299" formatCode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Заб_Ръст!$AZ$40:$AZ$339</c:f>
              <c:numCache>
                <c:formatCode>0.0</c:formatCode>
                <c:ptCount val="300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  <c:pt idx="265">
                  <c:v>153.11760763723996</c:v>
                </c:pt>
                <c:pt idx="266">
                  <c:v>146.90413950123605</c:v>
                </c:pt>
                <c:pt idx="267">
                  <c:v>134.03338407665643</c:v>
                </c:pt>
                <c:pt idx="268">
                  <c:v>129.59519255093934</c:v>
                </c:pt>
                <c:pt idx="269">
                  <c:v>136.25247983951499</c:v>
                </c:pt>
                <c:pt idx="270">
                  <c:v>147.79177780637946</c:v>
                </c:pt>
                <c:pt idx="271">
                  <c:v>148.23559695895116</c:v>
                </c:pt>
                <c:pt idx="272">
                  <c:v>146.90413950123605</c:v>
                </c:pt>
                <c:pt idx="273">
                  <c:v>160.21871407838734</c:v>
                </c:pt>
                <c:pt idx="274">
                  <c:v>156.66816085781366</c:v>
                </c:pt>
                <c:pt idx="275">
                  <c:v>146.01650119609263</c:v>
                </c:pt>
                <c:pt idx="276">
                  <c:v>136.25247983951499</c:v>
                </c:pt>
                <c:pt idx="277">
                  <c:v>146.01650119609263</c:v>
                </c:pt>
                <c:pt idx="278">
                  <c:v>146.01650119609263</c:v>
                </c:pt>
                <c:pt idx="279">
                  <c:v>146.01650119609263</c:v>
                </c:pt>
                <c:pt idx="280">
                  <c:v>144.24122458580578</c:v>
                </c:pt>
                <c:pt idx="281">
                  <c:v>142.46594797551893</c:v>
                </c:pt>
                <c:pt idx="282">
                  <c:v>135.36484153437158</c:v>
                </c:pt>
                <c:pt idx="283">
                  <c:v>117.61207543150317</c:v>
                </c:pt>
                <c:pt idx="284">
                  <c:v>113.17388390578607</c:v>
                </c:pt>
                <c:pt idx="285">
                  <c:v>110.51096899035581</c:v>
                </c:pt>
                <c:pt idx="286">
                  <c:v>110.95478814292753</c:v>
                </c:pt>
                <c:pt idx="287">
                  <c:v>105.18513915949529</c:v>
                </c:pt>
                <c:pt idx="288">
                  <c:v>122.49408610979198</c:v>
                </c:pt>
                <c:pt idx="289">
                  <c:v>122.49408610979198</c:v>
                </c:pt>
                <c:pt idx="290">
                  <c:v>120.27499034693344</c:v>
                </c:pt>
                <c:pt idx="291">
                  <c:v>123.38172441493541</c:v>
                </c:pt>
                <c:pt idx="292">
                  <c:v>124.71318187265052</c:v>
                </c:pt>
                <c:pt idx="293">
                  <c:v>124.71318187265052</c:v>
                </c:pt>
                <c:pt idx="294">
                  <c:v>128.7075542457959</c:v>
                </c:pt>
                <c:pt idx="295">
                  <c:v>132.70192661894131</c:v>
                </c:pt>
                <c:pt idx="296">
                  <c:v>129.15137339836764</c:v>
                </c:pt>
                <c:pt idx="297">
                  <c:v>141.13449051780381</c:v>
                </c:pt>
                <c:pt idx="298">
                  <c:v>150.45469272180972</c:v>
                </c:pt>
                <c:pt idx="299">
                  <c:v>154.89288424752681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Брой_случаи!$AB$40:$AB$339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48</c:v>
                </c:pt>
                <c:pt idx="267" formatCode="0">
                  <c:v>25</c:v>
                </c:pt>
                <c:pt idx="268" formatCode="0">
                  <c:v>25</c:v>
                </c:pt>
                <c:pt idx="269" formatCode="0">
                  <c:v>25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29</c:v>
                </c:pt>
                <c:pt idx="274" formatCode="0">
                  <c:v>18</c:v>
                </c:pt>
                <c:pt idx="275" formatCode="0">
                  <c:v>21</c:v>
                </c:pt>
                <c:pt idx="276" formatCode="0">
                  <c:v>8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0</c:v>
                </c:pt>
                <c:pt idx="280" formatCode="0">
                  <c:v>24</c:v>
                </c:pt>
                <c:pt idx="281" formatCode="0">
                  <c:v>13</c:v>
                </c:pt>
                <c:pt idx="282" formatCode="0">
                  <c:v>14</c:v>
                </c:pt>
                <c:pt idx="283" formatCode="0">
                  <c:v>13</c:v>
                </c:pt>
                <c:pt idx="284" formatCode="0">
                  <c:v>20</c:v>
                </c:pt>
                <c:pt idx="285" formatCode="0">
                  <c:v>1</c:v>
                </c:pt>
                <c:pt idx="286" formatCode="0">
                  <c:v>2</c:v>
                </c:pt>
                <c:pt idx="287" formatCode="0">
                  <c:v>37</c:v>
                </c:pt>
                <c:pt idx="288" formatCode="0">
                  <c:v>13</c:v>
                </c:pt>
                <c:pt idx="289" formatCode="0">
                  <c:v>16</c:v>
                </c:pt>
                <c:pt idx="290" formatCode="0">
                  <c:v>11</c:v>
                </c:pt>
                <c:pt idx="291" formatCode="0">
                  <c:v>23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37</c:v>
                </c:pt>
                <c:pt idx="295" formatCode="0">
                  <c:v>26</c:v>
                </c:pt>
                <c:pt idx="296" formatCode="0">
                  <c:v>23</c:v>
                </c:pt>
                <c:pt idx="297" formatCode="0">
                  <c:v>22</c:v>
                </c:pt>
                <c:pt idx="298" formatCode="0">
                  <c:v>26</c:v>
                </c:pt>
                <c:pt idx="299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Заб_Ръст!$BB$40:$BB$339</c:f>
              <c:numCache>
                <c:formatCode>0.0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  <c:pt idx="265">
                  <c:v>185.18303514414089</c:v>
                </c:pt>
                <c:pt idx="266">
                  <c:v>190.98814596370644</c:v>
                </c:pt>
                <c:pt idx="267">
                  <c:v>174.73383566892292</c:v>
                </c:pt>
                <c:pt idx="268">
                  <c:v>175.31434675087948</c:v>
                </c:pt>
                <c:pt idx="269">
                  <c:v>179.37792432457536</c:v>
                </c:pt>
                <c:pt idx="270">
                  <c:v>184.60252406218436</c:v>
                </c:pt>
                <c:pt idx="271">
                  <c:v>179.95843540653192</c:v>
                </c:pt>
                <c:pt idx="272">
                  <c:v>181.11945757044501</c:v>
                </c:pt>
                <c:pt idx="273">
                  <c:v>184.0220129802278</c:v>
                </c:pt>
                <c:pt idx="274">
                  <c:v>168.92872484935739</c:v>
                </c:pt>
                <c:pt idx="275">
                  <c:v>146.28879265305173</c:v>
                </c:pt>
                <c:pt idx="276">
                  <c:v>131.77601560413788</c:v>
                </c:pt>
                <c:pt idx="277">
                  <c:v>142.22521507935585</c:v>
                </c:pt>
                <c:pt idx="278">
                  <c:v>140.4836818334862</c:v>
                </c:pt>
                <c:pt idx="279">
                  <c:v>139.90317075152964</c:v>
                </c:pt>
                <c:pt idx="280">
                  <c:v>125.97090478457234</c:v>
                </c:pt>
                <c:pt idx="281">
                  <c:v>119.00477180109368</c:v>
                </c:pt>
                <c:pt idx="282">
                  <c:v>112.61914989957158</c:v>
                </c:pt>
                <c:pt idx="283">
                  <c:v>105.65301691609294</c:v>
                </c:pt>
                <c:pt idx="284">
                  <c:v>112.03863881761502</c:v>
                </c:pt>
                <c:pt idx="285">
                  <c:v>109.7165944897888</c:v>
                </c:pt>
                <c:pt idx="286">
                  <c:v>109.7165944897888</c:v>
                </c:pt>
                <c:pt idx="287">
                  <c:v>114.36068314544124</c:v>
                </c:pt>
                <c:pt idx="288">
                  <c:v>111.45812773565846</c:v>
                </c:pt>
                <c:pt idx="289">
                  <c:v>108.55557232587569</c:v>
                </c:pt>
                <c:pt idx="290">
                  <c:v>110.29710557174536</c:v>
                </c:pt>
                <c:pt idx="291">
                  <c:v>111.45812773565846</c:v>
                </c:pt>
                <c:pt idx="292">
                  <c:v>110.87761665370191</c:v>
                </c:pt>
                <c:pt idx="293">
                  <c:v>111.45812773565846</c:v>
                </c:pt>
                <c:pt idx="294">
                  <c:v>119.00477180109368</c:v>
                </c:pt>
                <c:pt idx="295">
                  <c:v>126.5514158665289</c:v>
                </c:pt>
                <c:pt idx="296">
                  <c:v>131.77601560413788</c:v>
                </c:pt>
                <c:pt idx="297">
                  <c:v>137.00061534174688</c:v>
                </c:pt>
                <c:pt idx="298">
                  <c:v>140.4836818334862</c:v>
                </c:pt>
                <c:pt idx="299">
                  <c:v>142.80572616131241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Брой_случаи!$AC$40:$AC$339</c:f>
              <c:numCache>
                <c:formatCode>General</c:formatCode>
                <c:ptCount val="3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  <c:pt idx="265" formatCode="0">
                  <c:v>0</c:v>
                </c:pt>
                <c:pt idx="266" formatCode="0">
                  <c:v>22</c:v>
                </c:pt>
                <c:pt idx="267" formatCode="0">
                  <c:v>20</c:v>
                </c:pt>
                <c:pt idx="268" formatCode="0">
                  <c:v>9</c:v>
                </c:pt>
                <c:pt idx="269" formatCode="0">
                  <c:v>14</c:v>
                </c:pt>
                <c:pt idx="270" formatCode="0">
                  <c:v>4</c:v>
                </c:pt>
                <c:pt idx="271" formatCode="0">
                  <c:v>11</c:v>
                </c:pt>
                <c:pt idx="272" formatCode="0">
                  <c:v>5</c:v>
                </c:pt>
                <c:pt idx="273" formatCode="0">
                  <c:v>10</c:v>
                </c:pt>
                <c:pt idx="274" formatCode="0">
                  <c:v>7</c:v>
                </c:pt>
                <c:pt idx="275" formatCode="0">
                  <c:v>4</c:v>
                </c:pt>
                <c:pt idx="276" formatCode="0">
                  <c:v>4</c:v>
                </c:pt>
                <c:pt idx="277" formatCode="0">
                  <c:v>4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15</c:v>
                </c:pt>
                <c:pt idx="281" formatCode="0">
                  <c:v>6</c:v>
                </c:pt>
                <c:pt idx="282" formatCode="0">
                  <c:v>2</c:v>
                </c:pt>
                <c:pt idx="283" formatCode="0">
                  <c:v>5</c:v>
                </c:pt>
                <c:pt idx="284" formatCode="0">
                  <c:v>6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10</c:v>
                </c:pt>
                <c:pt idx="288" formatCode="0">
                  <c:v>13</c:v>
                </c:pt>
                <c:pt idx="289" formatCode="0">
                  <c:v>9</c:v>
                </c:pt>
                <c:pt idx="290" formatCode="0">
                  <c:v>7</c:v>
                </c:pt>
                <c:pt idx="291" formatCode="0">
                  <c:v>13</c:v>
                </c:pt>
                <c:pt idx="292" formatCode="0">
                  <c:v>5</c:v>
                </c:pt>
                <c:pt idx="293" formatCode="0">
                  <c:v>2</c:v>
                </c:pt>
                <c:pt idx="294" formatCode="0">
                  <c:v>3</c:v>
                </c:pt>
                <c:pt idx="295" formatCode="0">
                  <c:v>13</c:v>
                </c:pt>
                <c:pt idx="296" formatCode="0">
                  <c:v>15</c:v>
                </c:pt>
                <c:pt idx="297" formatCode="0">
                  <c:v>21</c:v>
                </c:pt>
                <c:pt idx="298" formatCode="0">
                  <c:v>24</c:v>
                </c:pt>
                <c:pt idx="299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Заб_Ръст!$BD$40:$BD$339</c:f>
              <c:numCache>
                <c:formatCode>0.0</c:formatCode>
                <c:ptCount val="300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  <c:pt idx="265">
                  <c:v>190.90637917075043</c:v>
                </c:pt>
                <c:pt idx="266">
                  <c:v>197.72446414113438</c:v>
                </c:pt>
                <c:pt idx="267">
                  <c:v>189.20185792815442</c:v>
                </c:pt>
                <c:pt idx="268">
                  <c:v>172.15664550219458</c:v>
                </c:pt>
                <c:pt idx="269">
                  <c:v>161.07725742532068</c:v>
                </c:pt>
                <c:pt idx="270">
                  <c:v>162.78177866791665</c:v>
                </c:pt>
                <c:pt idx="271">
                  <c:v>162.78177866791665</c:v>
                </c:pt>
                <c:pt idx="272">
                  <c:v>166.19082115310863</c:v>
                </c:pt>
                <c:pt idx="273">
                  <c:v>166.19082115310863</c:v>
                </c:pt>
                <c:pt idx="274">
                  <c:v>140.62300251416883</c:v>
                </c:pt>
                <c:pt idx="275">
                  <c:v>118.46422636042101</c:v>
                </c:pt>
                <c:pt idx="276">
                  <c:v>103.12353517705714</c:v>
                </c:pt>
                <c:pt idx="277">
                  <c:v>101.41901393446116</c:v>
                </c:pt>
                <c:pt idx="278">
                  <c:v>98.009971449269187</c:v>
                </c:pt>
                <c:pt idx="279">
                  <c:v>99.714492691865175</c:v>
                </c:pt>
                <c:pt idx="280">
                  <c:v>93.748668342779212</c:v>
                </c:pt>
                <c:pt idx="281">
                  <c:v>81.817019644607313</c:v>
                </c:pt>
                <c:pt idx="282">
                  <c:v>75.851195295521364</c:v>
                </c:pt>
                <c:pt idx="283">
                  <c:v>68.180849703839442</c:v>
                </c:pt>
                <c:pt idx="284">
                  <c:v>69.885370946435415</c:v>
                </c:pt>
                <c:pt idx="285">
                  <c:v>63.067285976051473</c:v>
                </c:pt>
                <c:pt idx="286">
                  <c:v>59.658243490859505</c:v>
                </c:pt>
                <c:pt idx="287">
                  <c:v>59.658243490859505</c:v>
                </c:pt>
                <c:pt idx="288">
                  <c:v>64.771807218647467</c:v>
                </c:pt>
                <c:pt idx="289">
                  <c:v>69.033110325137429</c:v>
                </c:pt>
                <c:pt idx="290">
                  <c:v>71.589892189031403</c:v>
                </c:pt>
                <c:pt idx="291">
                  <c:v>79.260237780713339</c:v>
                </c:pt>
                <c:pt idx="292">
                  <c:v>82.669280265905314</c:v>
                </c:pt>
                <c:pt idx="293">
                  <c:v>82.669280265905314</c:v>
                </c:pt>
                <c:pt idx="294">
                  <c:v>72.442152810329404</c:v>
                </c:pt>
                <c:pt idx="295">
                  <c:v>78.407977159415353</c:v>
                </c:pt>
                <c:pt idx="296">
                  <c:v>89.48736523628925</c:v>
                </c:pt>
                <c:pt idx="297">
                  <c:v>103.12353517705714</c:v>
                </c:pt>
                <c:pt idx="298">
                  <c:v>118.46422636042101</c:v>
                </c:pt>
                <c:pt idx="299">
                  <c:v>123.57779008820899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Брой_случаи!$AE$40:$AE$339</c:f>
              <c:numCache>
                <c:formatCode>0</c:formatCode>
                <c:ptCount val="300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  <c:pt idx="265">
                  <c:v>171</c:v>
                </c:pt>
                <c:pt idx="266">
                  <c:v>1029</c:v>
                </c:pt>
                <c:pt idx="267">
                  <c:v>1310</c:v>
                </c:pt>
                <c:pt idx="268">
                  <c:v>1002</c:v>
                </c:pt>
                <c:pt idx="269">
                  <c:v>867</c:v>
                </c:pt>
                <c:pt idx="270">
                  <c:v>753</c:v>
                </c:pt>
                <c:pt idx="271">
                  <c:v>394</c:v>
                </c:pt>
                <c:pt idx="272">
                  <c:v>105</c:v>
                </c:pt>
                <c:pt idx="273">
                  <c:v>620</c:v>
                </c:pt>
                <c:pt idx="274">
                  <c:v>750</c:v>
                </c:pt>
                <c:pt idx="275">
                  <c:v>535</c:v>
                </c:pt>
                <c:pt idx="276">
                  <c:v>535</c:v>
                </c:pt>
                <c:pt idx="277">
                  <c:v>552</c:v>
                </c:pt>
                <c:pt idx="278">
                  <c:v>233</c:v>
                </c:pt>
                <c:pt idx="279">
                  <c:v>77</c:v>
                </c:pt>
                <c:pt idx="280">
                  <c:v>570</c:v>
                </c:pt>
                <c:pt idx="281">
                  <c:v>544</c:v>
                </c:pt>
                <c:pt idx="282">
                  <c:v>482</c:v>
                </c:pt>
                <c:pt idx="283">
                  <c:v>455</c:v>
                </c:pt>
                <c:pt idx="284">
                  <c:v>566</c:v>
                </c:pt>
                <c:pt idx="285">
                  <c:v>266</c:v>
                </c:pt>
                <c:pt idx="286">
                  <c:v>121</c:v>
                </c:pt>
                <c:pt idx="287">
                  <c:v>772</c:v>
                </c:pt>
                <c:pt idx="288">
                  <c:v>827</c:v>
                </c:pt>
                <c:pt idx="289">
                  <c:v>598</c:v>
                </c:pt>
                <c:pt idx="290">
                  <c:v>560</c:v>
                </c:pt>
                <c:pt idx="291">
                  <c:v>695</c:v>
                </c:pt>
                <c:pt idx="292">
                  <c:v>349</c:v>
                </c:pt>
                <c:pt idx="293">
                  <c:v>130</c:v>
                </c:pt>
                <c:pt idx="294">
                  <c:v>832</c:v>
                </c:pt>
                <c:pt idx="295">
                  <c:v>967</c:v>
                </c:pt>
                <c:pt idx="296">
                  <c:v>719</c:v>
                </c:pt>
                <c:pt idx="297">
                  <c:v>883</c:v>
                </c:pt>
                <c:pt idx="298">
                  <c:v>910</c:v>
                </c:pt>
                <c:pt idx="299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Брой_случаи!$A$40:$A$339</c:f>
              <c:numCache>
                <c:formatCode>d\.m\.yy;@</c:formatCode>
                <c:ptCount val="300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</c:numCache>
            </c:numRef>
          </c:cat>
          <c:val>
            <c:numRef>
              <c:f>Заб_Ръст!$BH$40:$BH$339</c:f>
              <c:numCache>
                <c:formatCode>0.0</c:formatCode>
                <c:ptCount val="300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  <c:pt idx="265">
                  <c:v>170.55355965821389</c:v>
                </c:pt>
                <c:pt idx="266">
                  <c:v>166.9859750769692</c:v>
                </c:pt>
                <c:pt idx="267">
                  <c:v>159.95150386636979</c:v>
                </c:pt>
                <c:pt idx="268">
                  <c:v>151.13324036514803</c:v>
                </c:pt>
                <c:pt idx="269">
                  <c:v>152.49985542651194</c:v>
                </c:pt>
                <c:pt idx="270">
                  <c:v>159.63502458900132</c:v>
                </c:pt>
                <c:pt idx="271">
                  <c:v>158.55611796160878</c:v>
                </c:pt>
                <c:pt idx="272">
                  <c:v>155.290627236034</c:v>
                </c:pt>
                <c:pt idx="273">
                  <c:v>159.36170157672854</c:v>
                </c:pt>
                <c:pt idx="274">
                  <c:v>149.46453144811423</c:v>
                </c:pt>
                <c:pt idx="275">
                  <c:v>132.28833794002489</c:v>
                </c:pt>
                <c:pt idx="276">
                  <c:v>124.937387452057</c:v>
                </c:pt>
                <c:pt idx="277">
                  <c:v>128.9365346842587</c:v>
                </c:pt>
                <c:pt idx="278">
                  <c:v>127.397294562512</c:v>
                </c:pt>
                <c:pt idx="279">
                  <c:v>126.04506492284668</c:v>
                </c:pt>
                <c:pt idx="280">
                  <c:v>119.44215636320428</c:v>
                </c:pt>
                <c:pt idx="281">
                  <c:v>108.42292334210173</c:v>
                </c:pt>
                <c:pt idx="282">
                  <c:v>100.94250405884672</c:v>
                </c:pt>
                <c:pt idx="283">
                  <c:v>95.015710319037012</c:v>
                </c:pt>
                <c:pt idx="284">
                  <c:v>92.325636461404926</c:v>
                </c:pt>
                <c:pt idx="285">
                  <c:v>90.484302483988316</c:v>
                </c:pt>
                <c:pt idx="286">
                  <c:v>90.714469231165381</c:v>
                </c:pt>
                <c:pt idx="287">
                  <c:v>92.901053329347604</c:v>
                </c:pt>
                <c:pt idx="288">
                  <c:v>94.008730800137286</c:v>
                </c:pt>
                <c:pt idx="289">
                  <c:v>94.915012367147042</c:v>
                </c:pt>
                <c:pt idx="290">
                  <c:v>95.274647909611218</c:v>
                </c:pt>
                <c:pt idx="291">
                  <c:v>97.331763212506331</c:v>
                </c:pt>
                <c:pt idx="292">
                  <c:v>99.000472129540157</c:v>
                </c:pt>
                <c:pt idx="293">
                  <c:v>99.762899479564211</c:v>
                </c:pt>
                <c:pt idx="294">
                  <c:v>103.53187996458885</c:v>
                </c:pt>
                <c:pt idx="295">
                  <c:v>109.61691334308281</c:v>
                </c:pt>
                <c:pt idx="296">
                  <c:v>113.02625828564325</c:v>
                </c:pt>
                <c:pt idx="297">
                  <c:v>119.18321877263007</c:v>
                </c:pt>
                <c:pt idx="298">
                  <c:v>124.13180383693721</c:v>
                </c:pt>
                <c:pt idx="299">
                  <c:v>127.397294562512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558800</xdr:colOff>
      <xdr:row>125</xdr:row>
      <xdr:rowOff>160867</xdr:rowOff>
    </xdr:from>
    <xdr:to>
      <xdr:col>22</xdr:col>
      <xdr:colOff>504826</xdr:colOff>
      <xdr:row>145</xdr:row>
      <xdr:rowOff>12700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8671875" defaultRowHeight="14.4" x14ac:dyDescent="0.3"/>
  <cols>
    <col min="1" max="3" width="4.88671875" style="4" customWidth="1"/>
    <col min="4" max="4" width="12.33203125" style="7" customWidth="1"/>
    <col min="5" max="5" width="12.33203125" style="12" customWidth="1"/>
    <col min="6" max="18" width="12.33203125" style="4" customWidth="1"/>
    <col min="19" max="23" width="16.6640625" style="4" customWidth="1"/>
    <col min="24" max="24" width="20.109375" style="4" customWidth="1"/>
    <col min="25" max="27" width="12.33203125" style="4" customWidth="1"/>
    <col min="28" max="31" width="8.88671875" style="4"/>
    <col min="32" max="32" width="24" style="4" customWidth="1"/>
    <col min="33" max="33" width="20.33203125" style="4" customWidth="1"/>
    <col min="34" max="34" width="14" style="4" customWidth="1"/>
    <col min="35" max="36" width="8.88671875" style="4"/>
    <col min="37" max="38" width="24.6640625" style="29" customWidth="1"/>
    <col min="39" max="39" width="15.44140625" style="4" customWidth="1"/>
    <col min="40" max="40" width="15" style="4" customWidth="1"/>
    <col min="41" max="41" width="27.33203125" style="12" customWidth="1"/>
    <col min="42" max="42" width="13" style="4" customWidth="1"/>
    <col min="43" max="43" width="8.88671875" style="4"/>
    <col min="44" max="44" width="38.88671875" style="12" customWidth="1"/>
    <col min="45" max="45" width="12.33203125" style="7" customWidth="1"/>
    <col min="46" max="47" width="8.88671875" style="3"/>
    <col min="48" max="16384" width="8.88671875" style="4"/>
  </cols>
  <sheetData>
    <row r="1" spans="1:47" s="20" customFormat="1" ht="144" customHeight="1" x14ac:dyDescent="0.3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3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3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3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3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3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3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3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3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3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3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3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3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3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3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3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3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3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3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3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3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3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3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3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3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3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3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3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3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3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3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3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3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3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3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3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3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3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3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3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3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3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3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3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3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3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3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3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3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3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3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3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3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3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3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3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3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3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3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3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3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3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3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3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3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3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3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3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3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3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3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3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3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3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3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3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3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3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3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3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3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3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3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3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3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3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3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3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3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3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3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3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3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3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3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3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3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3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3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3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3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3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3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3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3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3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3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3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3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3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3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3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3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3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3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3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3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3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3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3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3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3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3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3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3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3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3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3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3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2"/>
  <sheetViews>
    <sheetView tabSelected="1" zoomScaleNormal="100" workbookViewId="0">
      <pane xSplit="1" ySplit="1" topLeftCell="K325" activePane="bottomRight" state="frozen"/>
      <selection pane="topRight" activeCell="B1" sqref="B1"/>
      <selection pane="bottomLeft" activeCell="A2" sqref="A2"/>
      <selection pane="bottomRight" activeCell="AE339" sqref="AE339"/>
    </sheetView>
  </sheetViews>
  <sheetFormatPr defaultColWidth="9.109375" defaultRowHeight="14.4" x14ac:dyDescent="0.3"/>
  <cols>
    <col min="1" max="1" width="12.33203125" style="72" customWidth="1"/>
    <col min="2" max="17" width="8.88671875" style="37"/>
    <col min="18" max="18" width="9.109375" style="37"/>
    <col min="19" max="22" width="8.88671875" style="37"/>
    <col min="23" max="23" width="9.109375" style="37"/>
    <col min="24" max="25" width="8.88671875" style="37"/>
    <col min="26" max="26" width="9.109375" style="37"/>
    <col min="27" max="29" width="8.88671875" style="37" customWidth="1"/>
    <col min="30" max="16384" width="9.109375" style="59"/>
  </cols>
  <sheetData>
    <row r="1" spans="1:31" s="53" customFormat="1" ht="15" thickBot="1" x14ac:dyDescent="0.35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3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3">
      <c r="A3" s="71">
        <v>43898</v>
      </c>
      <c r="AE3" s="59"/>
    </row>
    <row r="4" spans="1:31" customFormat="1" x14ac:dyDescent="0.3">
      <c r="A4" s="72">
        <f t="shared" ref="A4:A67" si="0">A3+1</f>
        <v>43899</v>
      </c>
      <c r="AE4" s="59"/>
    </row>
    <row r="5" spans="1:31" customFormat="1" x14ac:dyDescent="0.3">
      <c r="A5" s="72">
        <f t="shared" si="0"/>
        <v>43900</v>
      </c>
      <c r="AE5" s="59"/>
    </row>
    <row r="6" spans="1:31" customFormat="1" x14ac:dyDescent="0.3">
      <c r="A6" s="72">
        <f t="shared" si="0"/>
        <v>43901</v>
      </c>
      <c r="G6" s="26"/>
      <c r="AE6" s="59"/>
    </row>
    <row r="7" spans="1:31" customFormat="1" x14ac:dyDescent="0.3">
      <c r="A7" s="72">
        <f t="shared" si="0"/>
        <v>43902</v>
      </c>
      <c r="G7" s="26"/>
      <c r="AE7" s="59"/>
    </row>
    <row r="8" spans="1:31" customFormat="1" x14ac:dyDescent="0.3">
      <c r="A8" s="72">
        <f t="shared" si="0"/>
        <v>43903</v>
      </c>
      <c r="AE8" s="59"/>
    </row>
    <row r="9" spans="1:31" customFormat="1" x14ac:dyDescent="0.3">
      <c r="A9" s="72">
        <f t="shared" si="0"/>
        <v>43904</v>
      </c>
      <c r="AE9" s="59"/>
    </row>
    <row r="10" spans="1:31" customFormat="1" x14ac:dyDescent="0.3">
      <c r="A10" s="72">
        <f t="shared" si="0"/>
        <v>43905</v>
      </c>
      <c r="AE10" s="59"/>
    </row>
    <row r="11" spans="1:31" customFormat="1" x14ac:dyDescent="0.3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3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3">
      <c r="A13" s="72">
        <f t="shared" si="0"/>
        <v>43908</v>
      </c>
      <c r="F13" s="1"/>
      <c r="G13" s="1"/>
      <c r="S13" s="1"/>
      <c r="AE13" s="59"/>
    </row>
    <row r="14" spans="1:31" customFormat="1" x14ac:dyDescent="0.3">
      <c r="A14" s="72">
        <f t="shared" si="0"/>
        <v>43909</v>
      </c>
      <c r="AE14" s="59"/>
    </row>
    <row r="15" spans="1:31" customFormat="1" x14ac:dyDescent="0.3">
      <c r="A15" s="72">
        <f t="shared" si="0"/>
        <v>43910</v>
      </c>
      <c r="F15" s="1"/>
      <c r="G15" s="1"/>
      <c r="AE15" s="59"/>
    </row>
    <row r="16" spans="1:31" customFormat="1" x14ac:dyDescent="0.3">
      <c r="A16" s="72">
        <f t="shared" si="0"/>
        <v>43911</v>
      </c>
      <c r="F16" s="1"/>
      <c r="G16" s="1"/>
      <c r="AC16" s="1"/>
      <c r="AE16" s="59"/>
    </row>
    <row r="17" spans="1:31" customFormat="1" x14ac:dyDescent="0.3">
      <c r="A17" s="72">
        <f t="shared" si="0"/>
        <v>43912</v>
      </c>
      <c r="AC17" s="1"/>
      <c r="AE17" s="59"/>
    </row>
    <row r="18" spans="1:31" customFormat="1" x14ac:dyDescent="0.3">
      <c r="A18" s="72">
        <f t="shared" si="0"/>
        <v>43913</v>
      </c>
      <c r="AC18" s="1"/>
      <c r="AE18" s="59"/>
    </row>
    <row r="19" spans="1:31" customFormat="1" x14ac:dyDescent="0.3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3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3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3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3">
      <c r="A23" s="72">
        <f t="shared" si="0"/>
        <v>43918</v>
      </c>
      <c r="AC23" s="1"/>
      <c r="AE23" s="59"/>
    </row>
    <row r="24" spans="1:31" customFormat="1" x14ac:dyDescent="0.3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3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3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3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3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3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3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3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3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3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3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3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3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3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3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3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3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3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3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3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3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3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3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3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3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3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3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3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3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3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3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3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3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3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3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3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3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3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3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3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3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3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3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3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3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3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3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3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3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3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3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3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3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3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3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3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3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3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3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3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3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3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3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3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3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3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3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3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3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3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3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3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3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3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3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3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3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3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3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3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3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3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3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3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3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3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3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3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3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3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3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3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3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3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3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3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3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3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3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3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3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3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3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3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3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3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3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3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3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3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3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3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3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3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3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3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3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3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3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3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3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3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3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3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3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3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3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3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3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3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339" si="8">SUM(Y153:AD153,B153:V153)</f>
        <v>255</v>
      </c>
    </row>
    <row r="154" spans="1:31" customFormat="1" x14ac:dyDescent="0.3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3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3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3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339" si="9">SUM(W157:X157)</f>
        <v>17</v>
      </c>
      <c r="AE157" s="61">
        <f t="shared" si="8"/>
        <v>134</v>
      </c>
    </row>
    <row r="158" spans="1:31" customFormat="1" x14ac:dyDescent="0.3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3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3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3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3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3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3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3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3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3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3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3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3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3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3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3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3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3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3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3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3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3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3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3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3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3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3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3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3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3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3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3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3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3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3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3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3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3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3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3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3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3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3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3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3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3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3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3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3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3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3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3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3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3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3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3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3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3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3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3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3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3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3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3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3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3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3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3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3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3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3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3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3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3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3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3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3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3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3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3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3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3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3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3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3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3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3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3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3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3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3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3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3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3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3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3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3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3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3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3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3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3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3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3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3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3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3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3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3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3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3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3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3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3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3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3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3">
      <c r="A274" s="72">
        <f t="shared" ref="A274:A337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3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3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3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3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3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3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3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3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3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3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3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3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3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3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3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3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3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3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3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3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3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3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3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3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3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3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3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3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3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3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31" x14ac:dyDescent="0.3">
      <c r="A305" s="72">
        <f t="shared" si="11"/>
        <v>44200</v>
      </c>
      <c r="B305" s="37">
        <v>2</v>
      </c>
      <c r="C305" s="37">
        <v>4</v>
      </c>
      <c r="D305" s="37">
        <v>18</v>
      </c>
      <c r="E305" s="37">
        <v>1</v>
      </c>
      <c r="F305" s="37">
        <v>1</v>
      </c>
      <c r="G305" s="37">
        <v>8</v>
      </c>
      <c r="H305" s="37">
        <v>1</v>
      </c>
      <c r="I305" s="37">
        <v>5</v>
      </c>
      <c r="J305" s="37">
        <v>2</v>
      </c>
      <c r="K305" s="37">
        <v>15</v>
      </c>
      <c r="L305" s="37">
        <v>2</v>
      </c>
      <c r="M305" s="37">
        <v>0</v>
      </c>
      <c r="N305" s="37">
        <v>3</v>
      </c>
      <c r="O305" s="37">
        <v>9</v>
      </c>
      <c r="P305" s="37">
        <v>6</v>
      </c>
      <c r="Q305" s="37">
        <v>11</v>
      </c>
      <c r="R305" s="37">
        <v>5</v>
      </c>
      <c r="S305" s="37">
        <v>7</v>
      </c>
      <c r="T305" s="37">
        <v>2</v>
      </c>
      <c r="U305" s="37">
        <v>1</v>
      </c>
      <c r="V305" s="37">
        <v>1</v>
      </c>
      <c r="W305" s="37">
        <v>5</v>
      </c>
      <c r="X305" s="37">
        <v>58</v>
      </c>
      <c r="Y305" s="37">
        <v>3</v>
      </c>
      <c r="Z305" s="37">
        <v>0</v>
      </c>
      <c r="AA305" s="37">
        <v>0</v>
      </c>
      <c r="AB305" s="37">
        <v>1</v>
      </c>
      <c r="AC305" s="37">
        <v>0</v>
      </c>
      <c r="AD305" s="60">
        <f t="shared" si="9"/>
        <v>63</v>
      </c>
      <c r="AE305" s="61">
        <f t="shared" si="8"/>
        <v>171</v>
      </c>
    </row>
    <row r="306" spans="1:31" x14ac:dyDescent="0.3">
      <c r="A306" s="72">
        <f t="shared" si="11"/>
        <v>44201</v>
      </c>
      <c r="B306" s="37">
        <v>24</v>
      </c>
      <c r="C306" s="37">
        <v>39</v>
      </c>
      <c r="D306" s="37">
        <v>102</v>
      </c>
      <c r="E306" s="37">
        <v>38</v>
      </c>
      <c r="F306" s="37">
        <v>4</v>
      </c>
      <c r="G306" s="37">
        <v>37</v>
      </c>
      <c r="H306" s="37">
        <v>12</v>
      </c>
      <c r="I306" s="37">
        <v>23</v>
      </c>
      <c r="J306" s="37">
        <v>13</v>
      </c>
      <c r="K306" s="37">
        <v>23</v>
      </c>
      <c r="L306" s="37">
        <v>35</v>
      </c>
      <c r="M306" s="37">
        <v>18</v>
      </c>
      <c r="N306" s="37">
        <v>25</v>
      </c>
      <c r="O306" s="37">
        <v>20</v>
      </c>
      <c r="P306" s="37">
        <v>59</v>
      </c>
      <c r="Q306" s="37">
        <v>94</v>
      </c>
      <c r="R306" s="37">
        <v>10</v>
      </c>
      <c r="S306" s="37">
        <v>47</v>
      </c>
      <c r="T306" s="37">
        <v>22</v>
      </c>
      <c r="U306" s="37">
        <v>29</v>
      </c>
      <c r="V306" s="37">
        <v>4</v>
      </c>
      <c r="W306" s="37">
        <v>19</v>
      </c>
      <c r="X306" s="37">
        <v>178</v>
      </c>
      <c r="Y306" s="37">
        <v>46</v>
      </c>
      <c r="Z306" s="37">
        <v>1</v>
      </c>
      <c r="AA306" s="37">
        <v>37</v>
      </c>
      <c r="AB306" s="37">
        <v>48</v>
      </c>
      <c r="AC306" s="37">
        <v>22</v>
      </c>
      <c r="AD306" s="60">
        <f t="shared" si="9"/>
        <v>197</v>
      </c>
      <c r="AE306" s="61">
        <f t="shared" si="8"/>
        <v>1029</v>
      </c>
    </row>
    <row r="307" spans="1:31" x14ac:dyDescent="0.3">
      <c r="A307" s="72">
        <f t="shared" si="11"/>
        <v>44202</v>
      </c>
      <c r="B307" s="37">
        <v>41</v>
      </c>
      <c r="C307" s="37">
        <v>173</v>
      </c>
      <c r="D307" s="37">
        <v>143</v>
      </c>
      <c r="E307" s="37">
        <v>30</v>
      </c>
      <c r="F307" s="37">
        <v>15</v>
      </c>
      <c r="G307" s="37">
        <v>32</v>
      </c>
      <c r="H307" s="37">
        <v>16</v>
      </c>
      <c r="I307" s="37">
        <v>15</v>
      </c>
      <c r="J307" s="37">
        <v>24</v>
      </c>
      <c r="K307" s="37">
        <v>19</v>
      </c>
      <c r="L307" s="37">
        <v>19</v>
      </c>
      <c r="M307" s="37">
        <v>16</v>
      </c>
      <c r="N307" s="37">
        <v>28</v>
      </c>
      <c r="O307" s="37">
        <v>17</v>
      </c>
      <c r="P307" s="37">
        <v>66</v>
      </c>
      <c r="Q307" s="37">
        <v>115</v>
      </c>
      <c r="R307" s="37">
        <v>6</v>
      </c>
      <c r="S307" s="37">
        <v>43</v>
      </c>
      <c r="T307" s="37">
        <v>24</v>
      </c>
      <c r="U307" s="37">
        <v>48</v>
      </c>
      <c r="V307" s="37">
        <v>13</v>
      </c>
      <c r="W307" s="37">
        <v>34</v>
      </c>
      <c r="X307" s="37">
        <v>223</v>
      </c>
      <c r="Y307" s="37">
        <v>71</v>
      </c>
      <c r="Z307" s="37">
        <v>10</v>
      </c>
      <c r="AA307" s="37">
        <v>24</v>
      </c>
      <c r="AB307" s="37">
        <v>25</v>
      </c>
      <c r="AC307" s="37">
        <v>20</v>
      </c>
      <c r="AD307" s="60">
        <f t="shared" si="9"/>
        <v>257</v>
      </c>
      <c r="AE307" s="61">
        <f t="shared" si="8"/>
        <v>1310</v>
      </c>
    </row>
    <row r="308" spans="1:31" x14ac:dyDescent="0.3">
      <c r="A308" s="72">
        <f t="shared" si="11"/>
        <v>44203</v>
      </c>
      <c r="B308" s="37">
        <v>23</v>
      </c>
      <c r="C308" s="37">
        <v>31</v>
      </c>
      <c r="D308" s="37">
        <v>77</v>
      </c>
      <c r="E308" s="37">
        <v>22</v>
      </c>
      <c r="F308" s="37">
        <v>11</v>
      </c>
      <c r="G308" s="37">
        <v>29</v>
      </c>
      <c r="H308" s="37">
        <v>19</v>
      </c>
      <c r="I308" s="37">
        <v>43</v>
      </c>
      <c r="J308" s="37">
        <v>14</v>
      </c>
      <c r="K308" s="37">
        <v>25</v>
      </c>
      <c r="L308" s="37">
        <v>13</v>
      </c>
      <c r="M308" s="37">
        <v>9</v>
      </c>
      <c r="N308" s="37">
        <v>27</v>
      </c>
      <c r="O308" s="37">
        <v>29</v>
      </c>
      <c r="P308" s="37">
        <v>41</v>
      </c>
      <c r="Q308" s="37">
        <v>99</v>
      </c>
      <c r="R308" s="37">
        <v>11</v>
      </c>
      <c r="S308" s="37">
        <v>44</v>
      </c>
      <c r="T308" s="37">
        <v>17</v>
      </c>
      <c r="U308" s="37">
        <v>19</v>
      </c>
      <c r="V308" s="37">
        <v>9</v>
      </c>
      <c r="W308" s="37">
        <v>31</v>
      </c>
      <c r="X308" s="37">
        <v>242</v>
      </c>
      <c r="Y308" s="37">
        <v>27</v>
      </c>
      <c r="Z308" s="37">
        <v>7</v>
      </c>
      <c r="AA308" s="37">
        <v>49</v>
      </c>
      <c r="AB308" s="37">
        <v>25</v>
      </c>
      <c r="AC308" s="37">
        <v>9</v>
      </c>
      <c r="AD308" s="60">
        <f t="shared" si="9"/>
        <v>273</v>
      </c>
      <c r="AE308" s="61">
        <f t="shared" si="8"/>
        <v>1002</v>
      </c>
    </row>
    <row r="309" spans="1:31" x14ac:dyDescent="0.3">
      <c r="A309" s="72">
        <f t="shared" si="11"/>
        <v>44204</v>
      </c>
      <c r="B309" s="37">
        <v>20</v>
      </c>
      <c r="C309" s="37">
        <v>107</v>
      </c>
      <c r="D309" s="37">
        <v>55</v>
      </c>
      <c r="E309" s="37">
        <v>14</v>
      </c>
      <c r="F309" s="37">
        <v>10</v>
      </c>
      <c r="G309" s="37">
        <v>30</v>
      </c>
      <c r="H309" s="37">
        <v>9</v>
      </c>
      <c r="I309" s="37">
        <v>22</v>
      </c>
      <c r="J309" s="37">
        <v>5</v>
      </c>
      <c r="K309" s="37">
        <v>20</v>
      </c>
      <c r="L309" s="37">
        <v>15</v>
      </c>
      <c r="M309" s="37">
        <v>15</v>
      </c>
      <c r="N309" s="37">
        <v>18</v>
      </c>
      <c r="O309" s="37">
        <v>16</v>
      </c>
      <c r="P309" s="37">
        <v>43</v>
      </c>
      <c r="Q309" s="37">
        <v>73</v>
      </c>
      <c r="R309" s="37">
        <v>6</v>
      </c>
      <c r="S309" s="37">
        <v>31</v>
      </c>
      <c r="T309" s="37">
        <v>11</v>
      </c>
      <c r="U309" s="37">
        <v>18</v>
      </c>
      <c r="V309" s="37">
        <v>7</v>
      </c>
      <c r="W309" s="37">
        <v>23</v>
      </c>
      <c r="X309" s="37">
        <v>179</v>
      </c>
      <c r="Y309" s="37">
        <v>26</v>
      </c>
      <c r="Z309" s="37">
        <v>5</v>
      </c>
      <c r="AA309" s="37">
        <v>50</v>
      </c>
      <c r="AB309" s="37">
        <v>25</v>
      </c>
      <c r="AC309" s="37">
        <v>14</v>
      </c>
      <c r="AD309" s="60">
        <f t="shared" si="9"/>
        <v>202</v>
      </c>
      <c r="AE309" s="61">
        <f t="shared" si="8"/>
        <v>867</v>
      </c>
    </row>
    <row r="310" spans="1:31" x14ac:dyDescent="0.3">
      <c r="A310" s="72">
        <f t="shared" si="11"/>
        <v>44205</v>
      </c>
      <c r="B310" s="37">
        <v>37</v>
      </c>
      <c r="C310" s="37">
        <v>37</v>
      </c>
      <c r="D310" s="37">
        <v>58</v>
      </c>
      <c r="E310" s="37">
        <v>33</v>
      </c>
      <c r="F310" s="37">
        <v>9</v>
      </c>
      <c r="G310" s="37">
        <v>45</v>
      </c>
      <c r="H310" s="37">
        <v>11</v>
      </c>
      <c r="I310" s="37">
        <v>22</v>
      </c>
      <c r="J310" s="37">
        <v>33</v>
      </c>
      <c r="K310" s="37">
        <v>6</v>
      </c>
      <c r="L310" s="37">
        <v>2</v>
      </c>
      <c r="M310" s="37">
        <v>10</v>
      </c>
      <c r="N310" s="37">
        <v>31</v>
      </c>
      <c r="O310" s="37">
        <v>17</v>
      </c>
      <c r="P310" s="37">
        <v>33</v>
      </c>
      <c r="Q310" s="37">
        <v>44</v>
      </c>
      <c r="R310" s="37">
        <v>3</v>
      </c>
      <c r="S310" s="37">
        <v>27</v>
      </c>
      <c r="T310" s="37">
        <v>0</v>
      </c>
      <c r="U310" s="37">
        <v>20</v>
      </c>
      <c r="V310" s="37">
        <v>7</v>
      </c>
      <c r="W310" s="37">
        <v>18</v>
      </c>
      <c r="X310" s="37">
        <v>161</v>
      </c>
      <c r="Y310" s="37">
        <v>33</v>
      </c>
      <c r="Z310" s="37">
        <v>17</v>
      </c>
      <c r="AA310" s="37">
        <v>26</v>
      </c>
      <c r="AB310" s="37">
        <v>9</v>
      </c>
      <c r="AC310" s="37">
        <v>4</v>
      </c>
      <c r="AD310" s="60">
        <f t="shared" si="9"/>
        <v>179</v>
      </c>
      <c r="AE310" s="61">
        <f t="shared" si="8"/>
        <v>753</v>
      </c>
    </row>
    <row r="311" spans="1:31" x14ac:dyDescent="0.3">
      <c r="A311" s="72">
        <f t="shared" si="11"/>
        <v>44206</v>
      </c>
      <c r="B311" s="37">
        <v>20</v>
      </c>
      <c r="C311" s="37">
        <v>55</v>
      </c>
      <c r="D311" s="37">
        <v>30</v>
      </c>
      <c r="E311" s="37">
        <v>4</v>
      </c>
      <c r="F311" s="37">
        <v>5</v>
      </c>
      <c r="G311" s="37">
        <v>14</v>
      </c>
      <c r="H311" s="37">
        <v>3</v>
      </c>
      <c r="I311" s="37">
        <v>14</v>
      </c>
      <c r="J311" s="37">
        <v>9</v>
      </c>
      <c r="K311" s="37">
        <v>10</v>
      </c>
      <c r="L311" s="37">
        <v>6</v>
      </c>
      <c r="M311" s="37">
        <v>10</v>
      </c>
      <c r="N311" s="37">
        <v>5</v>
      </c>
      <c r="O311" s="37">
        <v>8</v>
      </c>
      <c r="P311" s="37">
        <v>20</v>
      </c>
      <c r="Q311" s="37">
        <v>20</v>
      </c>
      <c r="R311" s="37">
        <v>2</v>
      </c>
      <c r="S311" s="37">
        <v>4</v>
      </c>
      <c r="T311" s="37">
        <v>0</v>
      </c>
      <c r="U311" s="37">
        <v>21</v>
      </c>
      <c r="V311" s="37">
        <v>3</v>
      </c>
      <c r="W311" s="37">
        <v>11</v>
      </c>
      <c r="X311" s="37">
        <v>89</v>
      </c>
      <c r="Y311" s="37">
        <v>5</v>
      </c>
      <c r="Z311" s="37">
        <v>2</v>
      </c>
      <c r="AA311" s="37">
        <v>8</v>
      </c>
      <c r="AB311" s="37">
        <v>5</v>
      </c>
      <c r="AC311" s="37">
        <v>11</v>
      </c>
      <c r="AD311" s="60">
        <f t="shared" si="9"/>
        <v>100</v>
      </c>
      <c r="AE311" s="61">
        <f t="shared" si="8"/>
        <v>394</v>
      </c>
    </row>
    <row r="312" spans="1:31" x14ac:dyDescent="0.3">
      <c r="A312" s="72">
        <f t="shared" si="11"/>
        <v>44207</v>
      </c>
      <c r="B312" s="37">
        <v>2</v>
      </c>
      <c r="C312" s="37">
        <v>7</v>
      </c>
      <c r="D312" s="37">
        <v>14</v>
      </c>
      <c r="E312" s="37">
        <v>0</v>
      </c>
      <c r="F312" s="37">
        <v>0</v>
      </c>
      <c r="G312" s="37">
        <v>5</v>
      </c>
      <c r="H312" s="37">
        <v>0</v>
      </c>
      <c r="I312" s="37">
        <v>1</v>
      </c>
      <c r="J312" s="37">
        <v>3</v>
      </c>
      <c r="K312" s="37">
        <v>4</v>
      </c>
      <c r="L312" s="37">
        <v>1</v>
      </c>
      <c r="M312" s="37">
        <v>1</v>
      </c>
      <c r="N312" s="37">
        <v>1</v>
      </c>
      <c r="O312" s="37">
        <v>7</v>
      </c>
      <c r="P312" s="37">
        <v>4</v>
      </c>
      <c r="Q312" s="37">
        <v>5</v>
      </c>
      <c r="R312" s="37">
        <v>1</v>
      </c>
      <c r="S312" s="37">
        <v>2</v>
      </c>
      <c r="T312" s="37">
        <v>0</v>
      </c>
      <c r="U312" s="37">
        <v>1</v>
      </c>
      <c r="V312" s="37">
        <v>3</v>
      </c>
      <c r="W312" s="37">
        <v>3</v>
      </c>
      <c r="X312" s="37">
        <v>30</v>
      </c>
      <c r="Y312" s="37">
        <v>2</v>
      </c>
      <c r="Z312" s="37">
        <v>1</v>
      </c>
      <c r="AA312" s="37">
        <v>0</v>
      </c>
      <c r="AB312" s="37">
        <v>2</v>
      </c>
      <c r="AC312" s="37">
        <v>5</v>
      </c>
      <c r="AD312" s="60">
        <f t="shared" si="9"/>
        <v>33</v>
      </c>
      <c r="AE312" s="61">
        <f t="shared" si="8"/>
        <v>105</v>
      </c>
    </row>
    <row r="313" spans="1:31" x14ac:dyDescent="0.3">
      <c r="A313" s="72">
        <f t="shared" si="11"/>
        <v>44208</v>
      </c>
      <c r="B313" s="37">
        <v>48</v>
      </c>
      <c r="C313" s="37">
        <v>9</v>
      </c>
      <c r="D313" s="37">
        <v>41</v>
      </c>
      <c r="E313" s="37">
        <v>11</v>
      </c>
      <c r="F313" s="37">
        <v>1</v>
      </c>
      <c r="G313" s="37">
        <v>25</v>
      </c>
      <c r="H313" s="37">
        <v>12</v>
      </c>
      <c r="I313" s="37">
        <v>4</v>
      </c>
      <c r="J313" s="37">
        <v>8</v>
      </c>
      <c r="K313" s="37">
        <v>12</v>
      </c>
      <c r="L313" s="37">
        <v>6</v>
      </c>
      <c r="M313" s="37">
        <v>13</v>
      </c>
      <c r="N313" s="37">
        <v>32</v>
      </c>
      <c r="O313" s="37">
        <v>20</v>
      </c>
      <c r="P313" s="37">
        <v>26</v>
      </c>
      <c r="Q313" s="37">
        <v>47</v>
      </c>
      <c r="R313" s="37">
        <v>2</v>
      </c>
      <c r="S313" s="37">
        <v>25</v>
      </c>
      <c r="T313" s="37">
        <v>16</v>
      </c>
      <c r="U313" s="37">
        <v>12</v>
      </c>
      <c r="V313" s="37">
        <v>7</v>
      </c>
      <c r="W313" s="37">
        <v>11</v>
      </c>
      <c r="X313" s="37">
        <v>110</v>
      </c>
      <c r="Y313" s="37">
        <v>39</v>
      </c>
      <c r="Z313" s="37">
        <v>8</v>
      </c>
      <c r="AA313" s="37">
        <v>36</v>
      </c>
      <c r="AB313" s="37">
        <v>29</v>
      </c>
      <c r="AC313" s="37">
        <v>10</v>
      </c>
      <c r="AD313" s="60">
        <f t="shared" si="9"/>
        <v>121</v>
      </c>
      <c r="AE313" s="61">
        <f t="shared" si="8"/>
        <v>620</v>
      </c>
    </row>
    <row r="314" spans="1:31" x14ac:dyDescent="0.3">
      <c r="A314" s="72">
        <f t="shared" si="11"/>
        <v>44209</v>
      </c>
      <c r="B314" s="37">
        <v>47</v>
      </c>
      <c r="C314" s="37">
        <v>65</v>
      </c>
      <c r="D314" s="37">
        <v>49</v>
      </c>
      <c r="E314" s="37">
        <v>17</v>
      </c>
      <c r="F314" s="37">
        <v>11</v>
      </c>
      <c r="G314" s="37">
        <v>17</v>
      </c>
      <c r="H314" s="37">
        <v>9</v>
      </c>
      <c r="I314" s="37">
        <v>15</v>
      </c>
      <c r="J314" s="37">
        <v>30</v>
      </c>
      <c r="K314" s="37">
        <v>18</v>
      </c>
      <c r="L314" s="37">
        <v>14</v>
      </c>
      <c r="M314" s="37">
        <v>6</v>
      </c>
      <c r="N314" s="37">
        <v>19</v>
      </c>
      <c r="O314" s="37">
        <v>13</v>
      </c>
      <c r="P314" s="37">
        <v>17</v>
      </c>
      <c r="Q314" s="37">
        <v>52</v>
      </c>
      <c r="R314" s="37">
        <v>3</v>
      </c>
      <c r="S314" s="37">
        <v>22</v>
      </c>
      <c r="T314" s="37">
        <v>15</v>
      </c>
      <c r="U314" s="37">
        <v>21</v>
      </c>
      <c r="V314" s="37">
        <v>6</v>
      </c>
      <c r="W314" s="37">
        <v>25</v>
      </c>
      <c r="X314" s="37">
        <v>156</v>
      </c>
      <c r="Y314" s="37">
        <v>55</v>
      </c>
      <c r="Z314" s="37">
        <v>1</v>
      </c>
      <c r="AA314" s="37">
        <v>22</v>
      </c>
      <c r="AB314" s="37">
        <v>18</v>
      </c>
      <c r="AC314" s="37">
        <v>7</v>
      </c>
      <c r="AD314" s="60">
        <f t="shared" si="9"/>
        <v>181</v>
      </c>
      <c r="AE314" s="61">
        <f t="shared" si="8"/>
        <v>750</v>
      </c>
    </row>
    <row r="315" spans="1:31" x14ac:dyDescent="0.3">
      <c r="A315" s="72">
        <f t="shared" si="11"/>
        <v>44210</v>
      </c>
      <c r="B315" s="37">
        <v>17</v>
      </c>
      <c r="C315" s="37">
        <v>23</v>
      </c>
      <c r="D315" s="37">
        <v>41</v>
      </c>
      <c r="E315" s="37">
        <v>11</v>
      </c>
      <c r="F315" s="37">
        <v>4</v>
      </c>
      <c r="G315" s="37">
        <v>19</v>
      </c>
      <c r="H315" s="37">
        <v>5</v>
      </c>
      <c r="I315" s="37">
        <v>15</v>
      </c>
      <c r="J315" s="37">
        <v>10</v>
      </c>
      <c r="K315" s="37">
        <v>8</v>
      </c>
      <c r="L315" s="37">
        <v>3</v>
      </c>
      <c r="M315" s="37">
        <v>9</v>
      </c>
      <c r="N315" s="37">
        <v>26</v>
      </c>
      <c r="O315" s="37">
        <v>14</v>
      </c>
      <c r="P315" s="37">
        <v>35</v>
      </c>
      <c r="Q315" s="37">
        <v>45</v>
      </c>
      <c r="R315" s="37">
        <v>4</v>
      </c>
      <c r="S315" s="37">
        <v>14</v>
      </c>
      <c r="T315" s="37">
        <v>8</v>
      </c>
      <c r="U315" s="37">
        <v>21</v>
      </c>
      <c r="V315" s="37">
        <v>2</v>
      </c>
      <c r="W315" s="37">
        <v>16</v>
      </c>
      <c r="X315" s="37">
        <v>116</v>
      </c>
      <c r="Y315" s="37">
        <v>16</v>
      </c>
      <c r="Z315" s="37">
        <v>4</v>
      </c>
      <c r="AA315" s="37">
        <v>24</v>
      </c>
      <c r="AB315" s="37">
        <v>21</v>
      </c>
      <c r="AC315" s="37">
        <v>4</v>
      </c>
      <c r="AD315" s="60">
        <f t="shared" si="9"/>
        <v>132</v>
      </c>
      <c r="AE315" s="61">
        <f t="shared" si="8"/>
        <v>535</v>
      </c>
    </row>
    <row r="316" spans="1:31" x14ac:dyDescent="0.3">
      <c r="A316" s="72">
        <f t="shared" si="11"/>
        <v>44211</v>
      </c>
      <c r="B316" s="37">
        <v>37</v>
      </c>
      <c r="C316" s="37">
        <v>43</v>
      </c>
      <c r="D316" s="37">
        <v>33</v>
      </c>
      <c r="E316" s="37">
        <v>4</v>
      </c>
      <c r="F316" s="37">
        <v>0</v>
      </c>
      <c r="G316" s="37">
        <v>13</v>
      </c>
      <c r="H316" s="37">
        <v>10</v>
      </c>
      <c r="I316" s="37">
        <v>15</v>
      </c>
      <c r="J316" s="37">
        <v>9</v>
      </c>
      <c r="K316" s="37">
        <v>6</v>
      </c>
      <c r="L316" s="37">
        <v>5</v>
      </c>
      <c r="M316" s="37">
        <v>3</v>
      </c>
      <c r="N316" s="37">
        <v>26</v>
      </c>
      <c r="O316" s="37">
        <v>9</v>
      </c>
      <c r="P316" s="37">
        <v>16</v>
      </c>
      <c r="Q316" s="37">
        <v>40</v>
      </c>
      <c r="R316" s="37">
        <v>7</v>
      </c>
      <c r="S316" s="37">
        <v>11</v>
      </c>
      <c r="T316" s="37">
        <v>17</v>
      </c>
      <c r="U316" s="37">
        <v>9</v>
      </c>
      <c r="V316" s="37">
        <v>2</v>
      </c>
      <c r="W316" s="37">
        <v>10</v>
      </c>
      <c r="X316" s="37">
        <v>132</v>
      </c>
      <c r="Y316" s="37">
        <v>36</v>
      </c>
      <c r="Z316" s="37">
        <v>8</v>
      </c>
      <c r="AA316" s="37">
        <v>22</v>
      </c>
      <c r="AB316" s="37">
        <v>8</v>
      </c>
      <c r="AC316" s="37">
        <v>4</v>
      </c>
      <c r="AD316" s="60">
        <f t="shared" si="9"/>
        <v>142</v>
      </c>
      <c r="AE316" s="61">
        <f t="shared" si="8"/>
        <v>535</v>
      </c>
    </row>
    <row r="317" spans="1:31" x14ac:dyDescent="0.3">
      <c r="A317" s="72">
        <f t="shared" si="11"/>
        <v>44212</v>
      </c>
      <c r="B317" s="37">
        <v>20</v>
      </c>
      <c r="C317" s="37">
        <v>84</v>
      </c>
      <c r="D317" s="37">
        <v>32</v>
      </c>
      <c r="E317" s="37">
        <v>11</v>
      </c>
      <c r="F317" s="37">
        <v>7</v>
      </c>
      <c r="G317" s="37">
        <v>21</v>
      </c>
      <c r="H317" s="37">
        <v>1</v>
      </c>
      <c r="I317" s="37">
        <v>14</v>
      </c>
      <c r="J317" s="37">
        <v>3</v>
      </c>
      <c r="K317" s="37">
        <v>12</v>
      </c>
      <c r="L317" s="37">
        <v>3</v>
      </c>
      <c r="M317" s="37">
        <v>9</v>
      </c>
      <c r="N317" s="37">
        <v>5</v>
      </c>
      <c r="O317" s="37">
        <v>12</v>
      </c>
      <c r="P317" s="37">
        <v>26</v>
      </c>
      <c r="Q317" s="37">
        <v>49</v>
      </c>
      <c r="R317" s="37">
        <v>2</v>
      </c>
      <c r="S317" s="37">
        <v>11</v>
      </c>
      <c r="T317" s="37">
        <v>7</v>
      </c>
      <c r="U317" s="37">
        <v>23</v>
      </c>
      <c r="V317" s="37">
        <v>5</v>
      </c>
      <c r="W317" s="37">
        <v>16</v>
      </c>
      <c r="X317" s="37">
        <v>103</v>
      </c>
      <c r="Y317" s="37">
        <v>21</v>
      </c>
      <c r="Z317" s="37">
        <v>5</v>
      </c>
      <c r="AA317" s="37">
        <v>25</v>
      </c>
      <c r="AB317" s="37">
        <v>21</v>
      </c>
      <c r="AC317" s="37">
        <v>4</v>
      </c>
      <c r="AD317" s="60">
        <f t="shared" si="9"/>
        <v>119</v>
      </c>
      <c r="AE317" s="61">
        <f t="shared" si="8"/>
        <v>552</v>
      </c>
    </row>
    <row r="318" spans="1:31" x14ac:dyDescent="0.3">
      <c r="A318" s="72">
        <f t="shared" si="11"/>
        <v>44213</v>
      </c>
      <c r="B318" s="37">
        <v>6</v>
      </c>
      <c r="C318" s="37">
        <v>14</v>
      </c>
      <c r="D318" s="37">
        <v>11</v>
      </c>
      <c r="E318" s="37">
        <v>1</v>
      </c>
      <c r="F318" s="37">
        <v>1</v>
      </c>
      <c r="G318" s="37">
        <v>2</v>
      </c>
      <c r="H318" s="37">
        <v>0</v>
      </c>
      <c r="I318" s="37">
        <v>10</v>
      </c>
      <c r="J318" s="37">
        <v>1</v>
      </c>
      <c r="K318" s="37">
        <v>11</v>
      </c>
      <c r="L318" s="37">
        <v>7</v>
      </c>
      <c r="M318" s="37">
        <v>0</v>
      </c>
      <c r="N318" s="37">
        <v>20</v>
      </c>
      <c r="O318" s="37">
        <v>3</v>
      </c>
      <c r="P318" s="37">
        <v>8</v>
      </c>
      <c r="Q318" s="37">
        <v>16</v>
      </c>
      <c r="R318" s="37">
        <v>3</v>
      </c>
      <c r="S318" s="37">
        <v>1</v>
      </c>
      <c r="T318" s="37">
        <v>23</v>
      </c>
      <c r="U318" s="37">
        <v>13</v>
      </c>
      <c r="V318" s="37">
        <v>4</v>
      </c>
      <c r="W318" s="37">
        <v>6</v>
      </c>
      <c r="X318" s="37">
        <v>55</v>
      </c>
      <c r="Y318" s="37">
        <v>5</v>
      </c>
      <c r="Z318" s="37">
        <v>0</v>
      </c>
      <c r="AA318" s="37">
        <v>6</v>
      </c>
      <c r="AB318" s="37">
        <v>5</v>
      </c>
      <c r="AC318" s="37">
        <v>1</v>
      </c>
      <c r="AD318" s="60">
        <f t="shared" si="9"/>
        <v>61</v>
      </c>
      <c r="AE318" s="61">
        <f t="shared" si="8"/>
        <v>233</v>
      </c>
    </row>
    <row r="319" spans="1:31" x14ac:dyDescent="0.3">
      <c r="A319" s="72">
        <f t="shared" si="11"/>
        <v>44214</v>
      </c>
      <c r="B319" s="37">
        <v>0</v>
      </c>
      <c r="C319" s="37">
        <v>1</v>
      </c>
      <c r="D319" s="37">
        <v>1</v>
      </c>
      <c r="E319" s="37">
        <v>2</v>
      </c>
      <c r="F319" s="37">
        <v>1</v>
      </c>
      <c r="G319" s="37">
        <v>0</v>
      </c>
      <c r="H319" s="37">
        <v>0</v>
      </c>
      <c r="I319" s="37">
        <v>1</v>
      </c>
      <c r="J319" s="37">
        <v>1</v>
      </c>
      <c r="K319" s="37">
        <v>6</v>
      </c>
      <c r="L319" s="37">
        <v>2</v>
      </c>
      <c r="M319" s="37">
        <v>0</v>
      </c>
      <c r="N319" s="37">
        <v>4</v>
      </c>
      <c r="O319" s="37">
        <v>2</v>
      </c>
      <c r="P319" s="37">
        <v>7</v>
      </c>
      <c r="Q319" s="37">
        <v>4</v>
      </c>
      <c r="R319" s="37">
        <v>2</v>
      </c>
      <c r="S319" s="37">
        <v>4</v>
      </c>
      <c r="T319" s="37">
        <v>3</v>
      </c>
      <c r="U319" s="37">
        <v>1</v>
      </c>
      <c r="V319" s="37">
        <v>0</v>
      </c>
      <c r="W319" s="37">
        <v>2</v>
      </c>
      <c r="X319" s="37">
        <v>30</v>
      </c>
      <c r="Y319" s="37">
        <v>1</v>
      </c>
      <c r="Z319" s="37">
        <v>0</v>
      </c>
      <c r="AA319" s="37">
        <v>0</v>
      </c>
      <c r="AB319" s="37">
        <v>0</v>
      </c>
      <c r="AC319" s="37">
        <v>2</v>
      </c>
      <c r="AD319" s="60">
        <f t="shared" si="9"/>
        <v>32</v>
      </c>
      <c r="AE319" s="61">
        <f t="shared" si="8"/>
        <v>77</v>
      </c>
    </row>
    <row r="320" spans="1:31" x14ac:dyDescent="0.3">
      <c r="A320" s="72">
        <f t="shared" si="11"/>
        <v>44215</v>
      </c>
      <c r="B320" s="37">
        <v>31</v>
      </c>
      <c r="C320" s="37">
        <v>15</v>
      </c>
      <c r="D320" s="37">
        <v>22</v>
      </c>
      <c r="E320" s="37">
        <v>10</v>
      </c>
      <c r="F320" s="37">
        <v>12</v>
      </c>
      <c r="G320" s="37">
        <v>19</v>
      </c>
      <c r="H320" s="37">
        <v>7</v>
      </c>
      <c r="I320" s="37">
        <v>7</v>
      </c>
      <c r="J320" s="37">
        <v>13</v>
      </c>
      <c r="K320" s="37">
        <v>17</v>
      </c>
      <c r="L320" s="37">
        <v>5</v>
      </c>
      <c r="M320" s="37">
        <v>7</v>
      </c>
      <c r="N320" s="37">
        <v>16</v>
      </c>
      <c r="O320" s="37">
        <v>12</v>
      </c>
      <c r="P320" s="37">
        <v>31</v>
      </c>
      <c r="Q320" s="37">
        <v>40</v>
      </c>
      <c r="R320" s="37">
        <v>7</v>
      </c>
      <c r="S320" s="37">
        <v>25</v>
      </c>
      <c r="T320" s="37">
        <v>12</v>
      </c>
      <c r="U320" s="37">
        <v>16</v>
      </c>
      <c r="V320" s="37">
        <v>1</v>
      </c>
      <c r="W320" s="37">
        <v>17</v>
      </c>
      <c r="X320" s="37">
        <v>132</v>
      </c>
      <c r="Y320" s="37">
        <v>21</v>
      </c>
      <c r="Z320" s="37">
        <v>3</v>
      </c>
      <c r="AA320" s="37">
        <v>33</v>
      </c>
      <c r="AB320" s="37">
        <v>24</v>
      </c>
      <c r="AC320" s="37">
        <v>15</v>
      </c>
      <c r="AD320" s="60">
        <f t="shared" si="9"/>
        <v>149</v>
      </c>
      <c r="AE320" s="61">
        <f t="shared" si="8"/>
        <v>570</v>
      </c>
    </row>
    <row r="321" spans="1:31" x14ac:dyDescent="0.3">
      <c r="A321" s="72">
        <f t="shared" si="11"/>
        <v>44216</v>
      </c>
      <c r="B321" s="37">
        <v>14</v>
      </c>
      <c r="C321" s="37">
        <v>77</v>
      </c>
      <c r="D321" s="37">
        <v>32</v>
      </c>
      <c r="E321" s="37">
        <v>14</v>
      </c>
      <c r="F321" s="37">
        <v>5</v>
      </c>
      <c r="G321" s="37">
        <v>16</v>
      </c>
      <c r="H321" s="37">
        <v>4</v>
      </c>
      <c r="I321" s="37">
        <v>9</v>
      </c>
      <c r="J321" s="37">
        <v>6</v>
      </c>
      <c r="K321" s="37">
        <v>18</v>
      </c>
      <c r="L321" s="37">
        <v>9</v>
      </c>
      <c r="M321" s="37">
        <v>1</v>
      </c>
      <c r="N321" s="37">
        <v>22</v>
      </c>
      <c r="O321" s="37">
        <v>12</v>
      </c>
      <c r="P321" s="37">
        <v>35</v>
      </c>
      <c r="Q321" s="37">
        <v>34</v>
      </c>
      <c r="R321" s="37">
        <v>4</v>
      </c>
      <c r="S321" s="37">
        <v>19</v>
      </c>
      <c r="T321" s="37">
        <v>3</v>
      </c>
      <c r="U321" s="37">
        <v>20</v>
      </c>
      <c r="V321" s="37">
        <v>5</v>
      </c>
      <c r="W321" s="37">
        <v>16</v>
      </c>
      <c r="X321" s="37">
        <v>107</v>
      </c>
      <c r="Y321" s="37">
        <v>23</v>
      </c>
      <c r="Z321" s="37">
        <v>0</v>
      </c>
      <c r="AA321" s="37">
        <v>20</v>
      </c>
      <c r="AB321" s="37">
        <v>13</v>
      </c>
      <c r="AC321" s="37">
        <v>6</v>
      </c>
      <c r="AD321" s="60">
        <f t="shared" si="9"/>
        <v>123</v>
      </c>
      <c r="AE321" s="61">
        <f t="shared" si="8"/>
        <v>544</v>
      </c>
    </row>
    <row r="322" spans="1:31" x14ac:dyDescent="0.3">
      <c r="A322" s="72">
        <f t="shared" si="11"/>
        <v>44217</v>
      </c>
      <c r="B322" s="37">
        <v>13</v>
      </c>
      <c r="C322" s="37">
        <v>15</v>
      </c>
      <c r="D322" s="37">
        <v>24</v>
      </c>
      <c r="E322" s="37">
        <v>11</v>
      </c>
      <c r="F322" s="37">
        <v>4</v>
      </c>
      <c r="G322" s="37">
        <v>20</v>
      </c>
      <c r="H322" s="37">
        <v>4</v>
      </c>
      <c r="I322" s="37">
        <v>7</v>
      </c>
      <c r="J322" s="37">
        <v>5</v>
      </c>
      <c r="K322" s="37">
        <v>13</v>
      </c>
      <c r="L322" s="37">
        <v>4</v>
      </c>
      <c r="M322" s="37">
        <v>9</v>
      </c>
      <c r="N322" s="37">
        <v>27</v>
      </c>
      <c r="O322" s="37">
        <v>11</v>
      </c>
      <c r="P322" s="37">
        <v>21</v>
      </c>
      <c r="Q322" s="37">
        <v>48</v>
      </c>
      <c r="R322" s="37">
        <v>4</v>
      </c>
      <c r="S322" s="37">
        <v>15</v>
      </c>
      <c r="T322" s="37">
        <v>9</v>
      </c>
      <c r="U322" s="37">
        <v>24</v>
      </c>
      <c r="V322" s="37">
        <v>4</v>
      </c>
      <c r="W322" s="37">
        <v>18</v>
      </c>
      <c r="X322" s="37">
        <v>106</v>
      </c>
      <c r="Y322" s="37">
        <v>14</v>
      </c>
      <c r="Z322" s="37">
        <v>3</v>
      </c>
      <c r="AA322" s="37">
        <v>33</v>
      </c>
      <c r="AB322" s="37">
        <v>14</v>
      </c>
      <c r="AC322" s="37">
        <v>2</v>
      </c>
      <c r="AD322" s="60">
        <f t="shared" si="9"/>
        <v>124</v>
      </c>
      <c r="AE322" s="61">
        <f t="shared" si="8"/>
        <v>482</v>
      </c>
    </row>
    <row r="323" spans="1:31" x14ac:dyDescent="0.3">
      <c r="A323" s="72">
        <f t="shared" si="11"/>
        <v>44218</v>
      </c>
      <c r="B323" s="37">
        <v>9</v>
      </c>
      <c r="C323" s="37">
        <v>44</v>
      </c>
      <c r="D323" s="37">
        <v>21</v>
      </c>
      <c r="E323" s="37">
        <v>6</v>
      </c>
      <c r="F323" s="37">
        <v>4</v>
      </c>
      <c r="G323" s="37">
        <v>13</v>
      </c>
      <c r="H323" s="37">
        <v>1</v>
      </c>
      <c r="I323" s="37">
        <v>0</v>
      </c>
      <c r="J323" s="37">
        <v>10</v>
      </c>
      <c r="K323" s="37">
        <v>22</v>
      </c>
      <c r="L323" s="37">
        <v>6</v>
      </c>
      <c r="M323" s="37">
        <v>2</v>
      </c>
      <c r="N323" s="37">
        <v>30</v>
      </c>
      <c r="O323" s="37">
        <v>3</v>
      </c>
      <c r="P323" s="37">
        <v>28</v>
      </c>
      <c r="Q323" s="37">
        <v>45</v>
      </c>
      <c r="R323" s="37">
        <v>4</v>
      </c>
      <c r="S323" s="37">
        <v>15</v>
      </c>
      <c r="T323" s="37">
        <v>5</v>
      </c>
      <c r="U323" s="37">
        <v>16</v>
      </c>
      <c r="V323" s="37">
        <v>2</v>
      </c>
      <c r="W323" s="37">
        <v>12</v>
      </c>
      <c r="X323" s="37">
        <v>105</v>
      </c>
      <c r="Y323" s="37">
        <v>20</v>
      </c>
      <c r="Z323" s="37">
        <v>4</v>
      </c>
      <c r="AA323" s="37">
        <v>10</v>
      </c>
      <c r="AB323" s="37">
        <v>13</v>
      </c>
      <c r="AC323" s="37">
        <v>5</v>
      </c>
      <c r="AD323" s="60">
        <f t="shared" si="9"/>
        <v>117</v>
      </c>
      <c r="AE323" s="61">
        <f t="shared" si="8"/>
        <v>455</v>
      </c>
    </row>
    <row r="324" spans="1:31" x14ac:dyDescent="0.3">
      <c r="A324" s="72">
        <f t="shared" si="11"/>
        <v>44219</v>
      </c>
      <c r="B324" s="37">
        <v>21</v>
      </c>
      <c r="C324" s="37">
        <v>35</v>
      </c>
      <c r="D324" s="37">
        <v>29</v>
      </c>
      <c r="E324" s="37">
        <v>11</v>
      </c>
      <c r="F324" s="37">
        <v>0</v>
      </c>
      <c r="G324" s="37">
        <v>19</v>
      </c>
      <c r="H324" s="37">
        <v>3</v>
      </c>
      <c r="I324" s="37">
        <v>6</v>
      </c>
      <c r="J324" s="37">
        <v>17</v>
      </c>
      <c r="K324" s="37">
        <v>16</v>
      </c>
      <c r="L324" s="37">
        <v>7</v>
      </c>
      <c r="M324" s="37">
        <v>2</v>
      </c>
      <c r="N324" s="37">
        <v>40</v>
      </c>
      <c r="O324" s="37">
        <v>9</v>
      </c>
      <c r="P324" s="37">
        <v>30</v>
      </c>
      <c r="Q324" s="37">
        <v>47</v>
      </c>
      <c r="R324" s="37">
        <v>6</v>
      </c>
      <c r="S324" s="37">
        <v>23</v>
      </c>
      <c r="T324" s="37">
        <v>4</v>
      </c>
      <c r="U324" s="37">
        <v>16</v>
      </c>
      <c r="V324" s="37">
        <v>5</v>
      </c>
      <c r="W324" s="37">
        <v>26</v>
      </c>
      <c r="X324" s="37">
        <v>119</v>
      </c>
      <c r="Y324" s="37">
        <v>28</v>
      </c>
      <c r="Z324" s="37">
        <v>5</v>
      </c>
      <c r="AA324" s="37">
        <v>16</v>
      </c>
      <c r="AB324" s="37">
        <v>20</v>
      </c>
      <c r="AC324" s="37">
        <v>6</v>
      </c>
      <c r="AD324" s="60">
        <f t="shared" si="9"/>
        <v>145</v>
      </c>
      <c r="AE324" s="61">
        <f t="shared" si="8"/>
        <v>566</v>
      </c>
    </row>
    <row r="325" spans="1:31" x14ac:dyDescent="0.3">
      <c r="A325" s="72">
        <f t="shared" si="11"/>
        <v>44220</v>
      </c>
      <c r="B325" s="37">
        <v>5</v>
      </c>
      <c r="C325" s="37">
        <v>36</v>
      </c>
      <c r="D325" s="37">
        <v>25</v>
      </c>
      <c r="E325" s="37">
        <v>1</v>
      </c>
      <c r="F325" s="37">
        <v>0</v>
      </c>
      <c r="G325" s="37">
        <v>6</v>
      </c>
      <c r="H325" s="37">
        <v>0</v>
      </c>
      <c r="I325" s="37">
        <v>8</v>
      </c>
      <c r="J325" s="37">
        <v>1</v>
      </c>
      <c r="K325" s="37">
        <v>17</v>
      </c>
      <c r="L325" s="37">
        <v>3</v>
      </c>
      <c r="M325" s="37">
        <v>2</v>
      </c>
      <c r="N325" s="37">
        <v>9</v>
      </c>
      <c r="O325" s="37">
        <v>3</v>
      </c>
      <c r="P325" s="37">
        <v>7</v>
      </c>
      <c r="Q325" s="37">
        <v>19</v>
      </c>
      <c r="R325" s="37">
        <v>0</v>
      </c>
      <c r="S325" s="37">
        <v>3</v>
      </c>
      <c r="T325" s="37">
        <v>0</v>
      </c>
      <c r="U325" s="37">
        <v>22</v>
      </c>
      <c r="V325" s="37">
        <v>1</v>
      </c>
      <c r="W325" s="37">
        <v>10</v>
      </c>
      <c r="X325" s="37">
        <v>66</v>
      </c>
      <c r="Y325" s="37">
        <v>16</v>
      </c>
      <c r="Z325" s="37">
        <v>0</v>
      </c>
      <c r="AA325" s="37">
        <v>2</v>
      </c>
      <c r="AB325" s="37">
        <v>1</v>
      </c>
      <c r="AC325" s="37">
        <v>3</v>
      </c>
      <c r="AD325" s="60">
        <f t="shared" si="9"/>
        <v>76</v>
      </c>
      <c r="AE325" s="61">
        <f t="shared" si="8"/>
        <v>266</v>
      </c>
    </row>
    <row r="326" spans="1:31" x14ac:dyDescent="0.3">
      <c r="A326" s="72">
        <f t="shared" si="11"/>
        <v>44221</v>
      </c>
      <c r="B326" s="37">
        <v>2</v>
      </c>
      <c r="C326" s="37">
        <v>13</v>
      </c>
      <c r="D326" s="37">
        <v>6</v>
      </c>
      <c r="E326" s="37">
        <v>0</v>
      </c>
      <c r="F326" s="37">
        <v>0</v>
      </c>
      <c r="G326" s="37">
        <v>1</v>
      </c>
      <c r="H326" s="37">
        <v>0</v>
      </c>
      <c r="I326" s="37">
        <v>1</v>
      </c>
      <c r="J326" s="37">
        <v>1</v>
      </c>
      <c r="K326" s="37">
        <v>13</v>
      </c>
      <c r="L326" s="37">
        <v>4</v>
      </c>
      <c r="M326" s="37">
        <v>1</v>
      </c>
      <c r="N326" s="37">
        <v>4</v>
      </c>
      <c r="O326" s="37">
        <v>1</v>
      </c>
      <c r="P326" s="37">
        <v>2</v>
      </c>
      <c r="Q326" s="37">
        <v>7</v>
      </c>
      <c r="R326" s="37">
        <v>1</v>
      </c>
      <c r="S326" s="37">
        <v>6</v>
      </c>
      <c r="T326" s="37">
        <v>1</v>
      </c>
      <c r="U326" s="37">
        <v>6</v>
      </c>
      <c r="V326" s="37">
        <v>5</v>
      </c>
      <c r="W326" s="37">
        <v>5</v>
      </c>
      <c r="X326" s="37">
        <v>35</v>
      </c>
      <c r="Y326" s="37">
        <v>2</v>
      </c>
      <c r="Z326" s="37">
        <v>0</v>
      </c>
      <c r="AA326" s="37">
        <v>1</v>
      </c>
      <c r="AB326" s="37">
        <v>2</v>
      </c>
      <c r="AC326" s="37">
        <v>1</v>
      </c>
      <c r="AD326" s="60">
        <f t="shared" si="9"/>
        <v>40</v>
      </c>
      <c r="AE326" s="61">
        <f t="shared" si="8"/>
        <v>121</v>
      </c>
    </row>
    <row r="327" spans="1:31" x14ac:dyDescent="0.3">
      <c r="A327" s="72">
        <f t="shared" si="11"/>
        <v>44222</v>
      </c>
      <c r="B327" s="37">
        <v>20</v>
      </c>
      <c r="C327" s="37">
        <v>43</v>
      </c>
      <c r="D327" s="37">
        <v>31</v>
      </c>
      <c r="E327" s="37">
        <v>22</v>
      </c>
      <c r="F327" s="37">
        <v>3</v>
      </c>
      <c r="G327" s="37">
        <v>26</v>
      </c>
      <c r="H327" s="37">
        <v>8</v>
      </c>
      <c r="I327" s="37">
        <v>4</v>
      </c>
      <c r="J327" s="37">
        <v>13</v>
      </c>
      <c r="K327" s="37">
        <v>24</v>
      </c>
      <c r="L327" s="37">
        <v>11</v>
      </c>
      <c r="M327" s="37">
        <v>5</v>
      </c>
      <c r="N327" s="37">
        <v>24</v>
      </c>
      <c r="O327" s="37">
        <v>13</v>
      </c>
      <c r="P327" s="37">
        <v>33</v>
      </c>
      <c r="Q327" s="37">
        <v>91</v>
      </c>
      <c r="R327" s="37">
        <v>9</v>
      </c>
      <c r="S327" s="37">
        <v>23</v>
      </c>
      <c r="T327" s="37">
        <v>11</v>
      </c>
      <c r="U327" s="37">
        <v>31</v>
      </c>
      <c r="V327" s="37">
        <v>14</v>
      </c>
      <c r="W327" s="37">
        <v>19</v>
      </c>
      <c r="X327" s="37">
        <v>180</v>
      </c>
      <c r="Y327" s="37">
        <v>40</v>
      </c>
      <c r="Z327" s="37">
        <v>4</v>
      </c>
      <c r="AA327" s="37">
        <v>23</v>
      </c>
      <c r="AB327" s="37">
        <v>37</v>
      </c>
      <c r="AC327" s="37">
        <v>10</v>
      </c>
      <c r="AD327" s="60">
        <f t="shared" si="9"/>
        <v>199</v>
      </c>
      <c r="AE327" s="61">
        <f t="shared" si="8"/>
        <v>772</v>
      </c>
    </row>
    <row r="328" spans="1:31" x14ac:dyDescent="0.3">
      <c r="A328" s="72">
        <f t="shared" si="11"/>
        <v>44223</v>
      </c>
      <c r="B328" s="37">
        <v>52</v>
      </c>
      <c r="C328" s="37">
        <v>59</v>
      </c>
      <c r="D328" s="37">
        <v>30</v>
      </c>
      <c r="E328" s="37">
        <v>23</v>
      </c>
      <c r="F328" s="37">
        <v>5</v>
      </c>
      <c r="G328" s="37">
        <v>25</v>
      </c>
      <c r="H328" s="37">
        <v>4</v>
      </c>
      <c r="I328" s="37">
        <v>12</v>
      </c>
      <c r="J328" s="37">
        <v>17</v>
      </c>
      <c r="K328" s="37">
        <v>24</v>
      </c>
      <c r="L328" s="37">
        <v>5</v>
      </c>
      <c r="M328" s="37">
        <v>6</v>
      </c>
      <c r="N328" s="37">
        <v>37</v>
      </c>
      <c r="O328" s="37">
        <v>16</v>
      </c>
      <c r="P328" s="37">
        <v>26</v>
      </c>
      <c r="Q328" s="37">
        <v>92</v>
      </c>
      <c r="R328" s="37">
        <v>7</v>
      </c>
      <c r="S328" s="37">
        <v>9</v>
      </c>
      <c r="T328" s="37">
        <v>16</v>
      </c>
      <c r="U328" s="37">
        <v>41</v>
      </c>
      <c r="V328" s="37">
        <v>7</v>
      </c>
      <c r="W328" s="37">
        <v>27</v>
      </c>
      <c r="X328" s="37">
        <v>169</v>
      </c>
      <c r="Y328" s="37">
        <v>26</v>
      </c>
      <c r="Z328" s="37">
        <v>5</v>
      </c>
      <c r="AA328" s="37">
        <v>61</v>
      </c>
      <c r="AB328" s="37">
        <v>13</v>
      </c>
      <c r="AC328" s="37">
        <v>13</v>
      </c>
      <c r="AD328" s="60">
        <f t="shared" si="9"/>
        <v>196</v>
      </c>
      <c r="AE328" s="61">
        <f t="shared" si="8"/>
        <v>827</v>
      </c>
    </row>
    <row r="329" spans="1:31" x14ac:dyDescent="0.3">
      <c r="A329" s="72">
        <f t="shared" si="11"/>
        <v>44224</v>
      </c>
      <c r="B329" s="37">
        <v>26</v>
      </c>
      <c r="C329" s="37">
        <v>42</v>
      </c>
      <c r="D329" s="37">
        <v>18</v>
      </c>
      <c r="E329" s="37">
        <v>8</v>
      </c>
      <c r="F329" s="37">
        <v>3</v>
      </c>
      <c r="G329" s="37">
        <v>13</v>
      </c>
      <c r="H329" s="37">
        <v>4</v>
      </c>
      <c r="I329" s="37">
        <v>7</v>
      </c>
      <c r="J329" s="37">
        <v>7</v>
      </c>
      <c r="K329" s="37">
        <v>23</v>
      </c>
      <c r="L329" s="37">
        <v>7</v>
      </c>
      <c r="M329" s="37">
        <v>10</v>
      </c>
      <c r="N329" s="37">
        <v>38</v>
      </c>
      <c r="O329" s="37">
        <v>5</v>
      </c>
      <c r="P329" s="37">
        <v>33</v>
      </c>
      <c r="Q329" s="37">
        <v>50</v>
      </c>
      <c r="R329" s="37">
        <v>1</v>
      </c>
      <c r="S329" s="37">
        <v>22</v>
      </c>
      <c r="T329" s="37">
        <v>7</v>
      </c>
      <c r="U329" s="37">
        <v>24</v>
      </c>
      <c r="V329" s="37">
        <v>4</v>
      </c>
      <c r="W329" s="37">
        <v>25</v>
      </c>
      <c r="X329" s="37">
        <v>150</v>
      </c>
      <c r="Y329" s="37">
        <v>16</v>
      </c>
      <c r="Z329" s="37">
        <v>6</v>
      </c>
      <c r="AA329" s="37">
        <v>24</v>
      </c>
      <c r="AB329" s="37">
        <v>16</v>
      </c>
      <c r="AC329" s="37">
        <v>9</v>
      </c>
      <c r="AD329" s="60">
        <f t="shared" si="9"/>
        <v>175</v>
      </c>
      <c r="AE329" s="61">
        <f t="shared" si="8"/>
        <v>598</v>
      </c>
    </row>
    <row r="330" spans="1:31" x14ac:dyDescent="0.3">
      <c r="A330" s="72">
        <f t="shared" si="11"/>
        <v>44225</v>
      </c>
      <c r="B330" s="37">
        <v>35</v>
      </c>
      <c r="C330" s="37">
        <v>32</v>
      </c>
      <c r="D330" s="37">
        <v>20</v>
      </c>
      <c r="E330" s="37">
        <v>13</v>
      </c>
      <c r="F330" s="37">
        <v>4</v>
      </c>
      <c r="G330" s="37">
        <v>14</v>
      </c>
      <c r="H330" s="37">
        <v>4</v>
      </c>
      <c r="I330" s="37">
        <v>0</v>
      </c>
      <c r="J330" s="37">
        <v>14</v>
      </c>
      <c r="K330" s="37">
        <v>18</v>
      </c>
      <c r="L330" s="37">
        <v>8</v>
      </c>
      <c r="M330" s="37">
        <v>2</v>
      </c>
      <c r="N330" s="37">
        <v>21</v>
      </c>
      <c r="O330" s="37">
        <v>13</v>
      </c>
      <c r="P330" s="37">
        <v>22</v>
      </c>
      <c r="Q330" s="37">
        <v>52</v>
      </c>
      <c r="R330" s="37">
        <v>7</v>
      </c>
      <c r="S330" s="37">
        <v>16</v>
      </c>
      <c r="T330" s="37">
        <v>9</v>
      </c>
      <c r="U330" s="37">
        <v>25</v>
      </c>
      <c r="V330" s="37">
        <v>3</v>
      </c>
      <c r="W330" s="37">
        <v>14</v>
      </c>
      <c r="X330" s="37">
        <v>162</v>
      </c>
      <c r="Y330" s="37">
        <v>16</v>
      </c>
      <c r="Z330" s="37">
        <v>1</v>
      </c>
      <c r="AA330" s="37">
        <v>17</v>
      </c>
      <c r="AB330" s="37">
        <v>11</v>
      </c>
      <c r="AC330" s="37">
        <v>7</v>
      </c>
      <c r="AD330" s="60">
        <f t="shared" si="9"/>
        <v>176</v>
      </c>
      <c r="AE330" s="61">
        <f t="shared" si="8"/>
        <v>560</v>
      </c>
    </row>
    <row r="331" spans="1:31" x14ac:dyDescent="0.3">
      <c r="A331" s="72">
        <f t="shared" si="11"/>
        <v>44226</v>
      </c>
      <c r="B331" s="37">
        <v>15</v>
      </c>
      <c r="C331" s="37">
        <v>48</v>
      </c>
      <c r="D331" s="37">
        <v>22</v>
      </c>
      <c r="E331" s="37">
        <v>13</v>
      </c>
      <c r="F331" s="37">
        <v>2</v>
      </c>
      <c r="G331" s="37">
        <v>13</v>
      </c>
      <c r="H331" s="37">
        <v>3</v>
      </c>
      <c r="I331" s="37">
        <v>8</v>
      </c>
      <c r="J331" s="37">
        <v>25</v>
      </c>
      <c r="K331" s="37">
        <v>48</v>
      </c>
      <c r="L331" s="37">
        <v>8</v>
      </c>
      <c r="M331" s="37">
        <v>6</v>
      </c>
      <c r="N331" s="37">
        <v>31</v>
      </c>
      <c r="O331" s="37">
        <v>10</v>
      </c>
      <c r="P331" s="37">
        <v>47</v>
      </c>
      <c r="Q331" s="37">
        <v>52</v>
      </c>
      <c r="R331" s="37">
        <v>3</v>
      </c>
      <c r="S331" s="37">
        <v>23</v>
      </c>
      <c r="T331" s="37">
        <v>10</v>
      </c>
      <c r="U331" s="37">
        <v>21</v>
      </c>
      <c r="V331" s="37">
        <v>6</v>
      </c>
      <c r="W331" s="37">
        <v>13</v>
      </c>
      <c r="X331" s="37">
        <v>173</v>
      </c>
      <c r="Y331" s="37">
        <v>23</v>
      </c>
      <c r="Z331" s="37">
        <v>4</v>
      </c>
      <c r="AA331" s="37">
        <v>32</v>
      </c>
      <c r="AB331" s="37">
        <v>23</v>
      </c>
      <c r="AC331" s="37">
        <v>13</v>
      </c>
      <c r="AD331" s="60">
        <f t="shared" si="9"/>
        <v>186</v>
      </c>
      <c r="AE331" s="61">
        <f t="shared" si="8"/>
        <v>695</v>
      </c>
    </row>
    <row r="332" spans="1:31" x14ac:dyDescent="0.3">
      <c r="A332" s="72">
        <f t="shared" si="11"/>
        <v>44227</v>
      </c>
      <c r="B332" s="37">
        <v>0</v>
      </c>
      <c r="C332" s="37">
        <v>43</v>
      </c>
      <c r="D332" s="37">
        <v>13</v>
      </c>
      <c r="E332" s="37">
        <v>3</v>
      </c>
      <c r="F332" s="37">
        <v>0</v>
      </c>
      <c r="G332" s="37">
        <v>9</v>
      </c>
      <c r="H332" s="37">
        <v>1</v>
      </c>
      <c r="I332" s="37">
        <v>1</v>
      </c>
      <c r="J332" s="37">
        <v>6</v>
      </c>
      <c r="K332" s="37">
        <v>27</v>
      </c>
      <c r="L332" s="37">
        <v>0</v>
      </c>
      <c r="M332" s="37">
        <v>4</v>
      </c>
      <c r="N332" s="37">
        <v>24</v>
      </c>
      <c r="O332" s="37">
        <v>12</v>
      </c>
      <c r="P332" s="37">
        <v>11</v>
      </c>
      <c r="Q332" s="37">
        <v>19</v>
      </c>
      <c r="R332" s="37">
        <v>6</v>
      </c>
      <c r="S332" s="37">
        <v>5</v>
      </c>
      <c r="T332" s="37">
        <v>0</v>
      </c>
      <c r="U332" s="37">
        <v>17</v>
      </c>
      <c r="V332" s="37">
        <v>2</v>
      </c>
      <c r="W332" s="37">
        <v>12</v>
      </c>
      <c r="X332" s="37">
        <v>97</v>
      </c>
      <c r="Y332" s="37">
        <v>19</v>
      </c>
      <c r="Z332" s="37">
        <v>0</v>
      </c>
      <c r="AA332" s="37">
        <v>9</v>
      </c>
      <c r="AB332" s="37">
        <v>4</v>
      </c>
      <c r="AC332" s="37">
        <v>5</v>
      </c>
      <c r="AD332" s="60">
        <f t="shared" si="9"/>
        <v>109</v>
      </c>
      <c r="AE332" s="61">
        <f t="shared" si="8"/>
        <v>349</v>
      </c>
    </row>
    <row r="333" spans="1:31" x14ac:dyDescent="0.3">
      <c r="A333" s="72">
        <f t="shared" si="11"/>
        <v>44228</v>
      </c>
      <c r="B333" s="37">
        <v>18</v>
      </c>
      <c r="C333" s="37">
        <v>14</v>
      </c>
      <c r="D333" s="37">
        <v>4</v>
      </c>
      <c r="E333" s="37">
        <v>1</v>
      </c>
      <c r="F333" s="37">
        <v>1</v>
      </c>
      <c r="G333" s="37">
        <v>2</v>
      </c>
      <c r="H333" s="37">
        <v>1</v>
      </c>
      <c r="I333" s="37">
        <v>2</v>
      </c>
      <c r="J333" s="37">
        <v>1</v>
      </c>
      <c r="K333" s="37">
        <v>0</v>
      </c>
      <c r="L333" s="37">
        <v>0</v>
      </c>
      <c r="M333" s="37">
        <v>1</v>
      </c>
      <c r="N333" s="37">
        <v>0</v>
      </c>
      <c r="O333" s="37">
        <v>1</v>
      </c>
      <c r="P333" s="37">
        <v>5</v>
      </c>
      <c r="Q333" s="37">
        <v>4</v>
      </c>
      <c r="R333" s="37">
        <v>0</v>
      </c>
      <c r="S333" s="37">
        <v>1</v>
      </c>
      <c r="T333" s="37">
        <v>2</v>
      </c>
      <c r="U333" s="37">
        <v>3</v>
      </c>
      <c r="V333" s="37">
        <v>4</v>
      </c>
      <c r="W333" s="37">
        <v>12</v>
      </c>
      <c r="X333" s="37">
        <v>46</v>
      </c>
      <c r="Y333" s="37">
        <v>4</v>
      </c>
      <c r="Z333" s="37">
        <v>0</v>
      </c>
      <c r="AA333" s="37">
        <v>0</v>
      </c>
      <c r="AB333" s="37">
        <v>1</v>
      </c>
      <c r="AC333" s="37">
        <v>2</v>
      </c>
      <c r="AD333" s="60">
        <f t="shared" si="9"/>
        <v>58</v>
      </c>
      <c r="AE333" s="61">
        <f t="shared" si="8"/>
        <v>130</v>
      </c>
    </row>
    <row r="334" spans="1:31" x14ac:dyDescent="0.3">
      <c r="A334" s="72">
        <f t="shared" si="11"/>
        <v>44229</v>
      </c>
      <c r="B334" s="37">
        <v>39</v>
      </c>
      <c r="C334" s="37">
        <v>85</v>
      </c>
      <c r="D334" s="37">
        <v>33</v>
      </c>
      <c r="E334" s="37">
        <v>23</v>
      </c>
      <c r="F334" s="37">
        <v>4</v>
      </c>
      <c r="G334" s="37">
        <v>22</v>
      </c>
      <c r="H334" s="37">
        <v>12</v>
      </c>
      <c r="I334" s="37">
        <v>4</v>
      </c>
      <c r="J334" s="37">
        <v>17</v>
      </c>
      <c r="K334" s="37">
        <v>20</v>
      </c>
      <c r="L334" s="37">
        <v>8</v>
      </c>
      <c r="M334" s="37">
        <v>7</v>
      </c>
      <c r="N334" s="37">
        <v>39</v>
      </c>
      <c r="O334" s="37">
        <v>10</v>
      </c>
      <c r="P334" s="37">
        <v>33</v>
      </c>
      <c r="Q334" s="37">
        <v>64</v>
      </c>
      <c r="R334" s="37">
        <v>4</v>
      </c>
      <c r="S334" s="37">
        <v>35</v>
      </c>
      <c r="T334" s="37">
        <v>18</v>
      </c>
      <c r="U334" s="37">
        <v>19</v>
      </c>
      <c r="V334" s="37">
        <v>6</v>
      </c>
      <c r="W334" s="37">
        <v>12</v>
      </c>
      <c r="X334" s="37">
        <v>203</v>
      </c>
      <c r="Y334" s="37">
        <v>30</v>
      </c>
      <c r="Z334" s="37">
        <v>3</v>
      </c>
      <c r="AA334" s="37">
        <v>42</v>
      </c>
      <c r="AB334" s="37">
        <v>37</v>
      </c>
      <c r="AC334" s="37">
        <v>3</v>
      </c>
      <c r="AD334" s="60">
        <f t="shared" si="9"/>
        <v>215</v>
      </c>
      <c r="AE334" s="61">
        <f t="shared" si="8"/>
        <v>832</v>
      </c>
    </row>
    <row r="335" spans="1:31" x14ac:dyDescent="0.3">
      <c r="A335" s="72">
        <f t="shared" si="11"/>
        <v>44230</v>
      </c>
      <c r="B335" s="37">
        <v>33</v>
      </c>
      <c r="C335" s="37">
        <v>75</v>
      </c>
      <c r="D335" s="37">
        <v>45</v>
      </c>
      <c r="E335" s="37">
        <v>22</v>
      </c>
      <c r="F335" s="37">
        <v>3</v>
      </c>
      <c r="G335" s="37">
        <v>39</v>
      </c>
      <c r="H335" s="37">
        <v>12</v>
      </c>
      <c r="I335" s="37">
        <v>5</v>
      </c>
      <c r="J335" s="37">
        <v>15</v>
      </c>
      <c r="K335" s="37">
        <v>41</v>
      </c>
      <c r="L335" s="37">
        <v>16</v>
      </c>
      <c r="M335" s="37">
        <v>7</v>
      </c>
      <c r="N335" s="37">
        <v>40</v>
      </c>
      <c r="O335" s="37">
        <v>24</v>
      </c>
      <c r="P335" s="37">
        <v>62</v>
      </c>
      <c r="Q335" s="37">
        <v>82</v>
      </c>
      <c r="R335" s="37">
        <v>4</v>
      </c>
      <c r="S335" s="37">
        <v>25</v>
      </c>
      <c r="T335" s="37">
        <v>12</v>
      </c>
      <c r="U335" s="37">
        <v>44</v>
      </c>
      <c r="V335" s="37">
        <v>5</v>
      </c>
      <c r="W335" s="37">
        <v>31</v>
      </c>
      <c r="X335" s="37">
        <v>208</v>
      </c>
      <c r="Y335" s="37">
        <v>41</v>
      </c>
      <c r="Z335" s="37">
        <v>8</v>
      </c>
      <c r="AA335" s="37">
        <v>29</v>
      </c>
      <c r="AB335" s="37">
        <v>26</v>
      </c>
      <c r="AC335" s="37">
        <v>13</v>
      </c>
      <c r="AD335" s="60">
        <f t="shared" si="9"/>
        <v>239</v>
      </c>
      <c r="AE335" s="61">
        <f t="shared" si="8"/>
        <v>967</v>
      </c>
    </row>
    <row r="336" spans="1:31" x14ac:dyDescent="0.3">
      <c r="A336" s="72">
        <f t="shared" si="11"/>
        <v>44231</v>
      </c>
      <c r="B336" s="37">
        <v>24</v>
      </c>
      <c r="C336" s="37">
        <v>77</v>
      </c>
      <c r="D336" s="37">
        <v>37</v>
      </c>
      <c r="E336" s="37">
        <v>19</v>
      </c>
      <c r="F336" s="37">
        <v>1</v>
      </c>
      <c r="G336" s="37">
        <v>19</v>
      </c>
      <c r="H336" s="37">
        <v>14</v>
      </c>
      <c r="I336" s="37">
        <v>0</v>
      </c>
      <c r="J336" s="37">
        <v>6</v>
      </c>
      <c r="K336" s="37">
        <v>43</v>
      </c>
      <c r="L336" s="37">
        <v>5</v>
      </c>
      <c r="M336" s="37">
        <v>9</v>
      </c>
      <c r="N336" s="37">
        <v>34</v>
      </c>
      <c r="O336" s="37">
        <v>9</v>
      </c>
      <c r="P336" s="37">
        <v>30</v>
      </c>
      <c r="Q336" s="37">
        <v>66</v>
      </c>
      <c r="R336" s="37">
        <v>4</v>
      </c>
      <c r="S336" s="37">
        <v>16</v>
      </c>
      <c r="T336" s="37">
        <v>3</v>
      </c>
      <c r="U336" s="37">
        <v>25</v>
      </c>
      <c r="V336" s="37">
        <v>6</v>
      </c>
      <c r="W336" s="37">
        <v>17</v>
      </c>
      <c r="X336" s="37">
        <v>170</v>
      </c>
      <c r="Y336" s="37">
        <v>22</v>
      </c>
      <c r="Z336" s="37">
        <v>0</v>
      </c>
      <c r="AA336" s="37">
        <v>25</v>
      </c>
      <c r="AB336" s="37">
        <v>23</v>
      </c>
      <c r="AC336" s="37">
        <v>15</v>
      </c>
      <c r="AD336" s="60">
        <f t="shared" si="9"/>
        <v>187</v>
      </c>
      <c r="AE336" s="61">
        <f t="shared" si="8"/>
        <v>719</v>
      </c>
    </row>
    <row r="337" spans="1:31" x14ac:dyDescent="0.3">
      <c r="A337" s="72">
        <f t="shared" si="11"/>
        <v>44232</v>
      </c>
      <c r="B337" s="37">
        <v>45</v>
      </c>
      <c r="C337" s="37">
        <v>63</v>
      </c>
      <c r="D337" s="37">
        <v>37</v>
      </c>
      <c r="E337" s="37">
        <v>17</v>
      </c>
      <c r="F337" s="37">
        <v>6</v>
      </c>
      <c r="G337" s="37">
        <v>36</v>
      </c>
      <c r="H337" s="37">
        <v>6</v>
      </c>
      <c r="I337" s="37">
        <v>4</v>
      </c>
      <c r="J337" s="37">
        <v>12</v>
      </c>
      <c r="K337" s="37">
        <v>44</v>
      </c>
      <c r="L337" s="37">
        <v>12</v>
      </c>
      <c r="M337" s="37">
        <v>11</v>
      </c>
      <c r="N337" s="37">
        <v>40</v>
      </c>
      <c r="O337" s="37">
        <v>17</v>
      </c>
      <c r="P337" s="37">
        <v>31</v>
      </c>
      <c r="Q337" s="37">
        <v>67</v>
      </c>
      <c r="R337" s="37">
        <v>6</v>
      </c>
      <c r="S337" s="37">
        <v>27</v>
      </c>
      <c r="T337" s="37">
        <v>8</v>
      </c>
      <c r="U337" s="37">
        <v>33</v>
      </c>
      <c r="V337" s="37">
        <v>4</v>
      </c>
      <c r="W337" s="37">
        <v>23</v>
      </c>
      <c r="X337" s="37">
        <v>226</v>
      </c>
      <c r="Y337" s="37">
        <v>28</v>
      </c>
      <c r="Z337" s="37">
        <v>0</v>
      </c>
      <c r="AA337" s="37">
        <v>37</v>
      </c>
      <c r="AB337" s="37">
        <v>22</v>
      </c>
      <c r="AC337" s="37">
        <v>21</v>
      </c>
      <c r="AD337" s="60">
        <f t="shared" si="9"/>
        <v>249</v>
      </c>
      <c r="AE337" s="61">
        <f t="shared" si="8"/>
        <v>883</v>
      </c>
    </row>
    <row r="338" spans="1:31" x14ac:dyDescent="0.3">
      <c r="A338" s="72">
        <f t="shared" ref="A338:A342" si="12">A337+1</f>
        <v>44233</v>
      </c>
      <c r="B338" s="37">
        <v>45</v>
      </c>
      <c r="C338" s="37">
        <v>113</v>
      </c>
      <c r="D338" s="37">
        <v>43</v>
      </c>
      <c r="E338" s="37">
        <v>19</v>
      </c>
      <c r="F338" s="37">
        <v>12</v>
      </c>
      <c r="G338" s="37">
        <v>35</v>
      </c>
      <c r="H338" s="37">
        <v>8</v>
      </c>
      <c r="I338" s="37">
        <v>9</v>
      </c>
      <c r="J338" s="37">
        <v>16</v>
      </c>
      <c r="K338" s="37">
        <v>25</v>
      </c>
      <c r="L338" s="37">
        <v>7</v>
      </c>
      <c r="M338" s="37">
        <v>10</v>
      </c>
      <c r="N338" s="37">
        <v>29</v>
      </c>
      <c r="O338" s="37">
        <v>10</v>
      </c>
      <c r="P338" s="37">
        <v>40</v>
      </c>
      <c r="Q338" s="37">
        <v>79</v>
      </c>
      <c r="R338" s="37">
        <v>3</v>
      </c>
      <c r="S338" s="37">
        <v>23</v>
      </c>
      <c r="T338" s="37">
        <v>6</v>
      </c>
      <c r="U338" s="37">
        <v>28</v>
      </c>
      <c r="V338" s="37">
        <v>8</v>
      </c>
      <c r="W338" s="37">
        <v>23</v>
      </c>
      <c r="X338" s="37">
        <v>206</v>
      </c>
      <c r="Y338" s="37">
        <v>26</v>
      </c>
      <c r="Z338" s="37">
        <v>0</v>
      </c>
      <c r="AA338" s="37">
        <v>37</v>
      </c>
      <c r="AB338" s="37">
        <v>26</v>
      </c>
      <c r="AC338" s="37">
        <v>24</v>
      </c>
      <c r="AD338" s="60">
        <f t="shared" si="9"/>
        <v>229</v>
      </c>
      <c r="AE338" s="61">
        <f t="shared" si="8"/>
        <v>910</v>
      </c>
    </row>
    <row r="339" spans="1:31" x14ac:dyDescent="0.3">
      <c r="A339" s="72">
        <f t="shared" si="12"/>
        <v>44234</v>
      </c>
      <c r="B339" s="37">
        <v>19</v>
      </c>
      <c r="C339" s="37">
        <v>67</v>
      </c>
      <c r="D339" s="37">
        <v>19</v>
      </c>
      <c r="E339" s="37">
        <v>3</v>
      </c>
      <c r="F339" s="37">
        <v>1</v>
      </c>
      <c r="G339" s="37">
        <v>8</v>
      </c>
      <c r="H339" s="37">
        <v>1</v>
      </c>
      <c r="I339" s="37">
        <v>5</v>
      </c>
      <c r="J339" s="37">
        <v>3</v>
      </c>
      <c r="K339" s="37">
        <v>35</v>
      </c>
      <c r="L339" s="37">
        <v>6</v>
      </c>
      <c r="M339" s="37">
        <v>8</v>
      </c>
      <c r="N339" s="37">
        <v>43</v>
      </c>
      <c r="O339" s="37">
        <v>15</v>
      </c>
      <c r="P339" s="37">
        <v>26</v>
      </c>
      <c r="Q339" s="37">
        <v>27</v>
      </c>
      <c r="R339" s="37">
        <v>1</v>
      </c>
      <c r="S339" s="37">
        <v>8</v>
      </c>
      <c r="T339" s="37">
        <v>4</v>
      </c>
      <c r="U339" s="37">
        <v>25</v>
      </c>
      <c r="V339" s="37">
        <v>1</v>
      </c>
      <c r="W339" s="37">
        <v>16</v>
      </c>
      <c r="X339" s="37">
        <v>119</v>
      </c>
      <c r="Y339" s="37">
        <v>5</v>
      </c>
      <c r="Z339" s="37">
        <v>2</v>
      </c>
      <c r="AA339" s="37">
        <v>12</v>
      </c>
      <c r="AB339" s="37">
        <v>5</v>
      </c>
      <c r="AC339" s="37">
        <v>9</v>
      </c>
      <c r="AD339" s="60">
        <f t="shared" si="9"/>
        <v>135</v>
      </c>
      <c r="AE339" s="61">
        <f t="shared" si="8"/>
        <v>493</v>
      </c>
    </row>
    <row r="340" spans="1:31" x14ac:dyDescent="0.3">
      <c r="A340" s="72">
        <f t="shared" si="12"/>
        <v>44235</v>
      </c>
    </row>
    <row r="341" spans="1:31" x14ac:dyDescent="0.3">
      <c r="A341" s="72">
        <f t="shared" si="12"/>
        <v>44236</v>
      </c>
    </row>
    <row r="342" spans="1:31" x14ac:dyDescent="0.3">
      <c r="A342" s="72">
        <f t="shared" si="12"/>
        <v>44237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43"/>
  <sheetViews>
    <sheetView workbookViewId="0">
      <pane xSplit="1" ySplit="2" topLeftCell="AN331" activePane="bottomRight" state="frozen"/>
      <selection pane="topRight" activeCell="B1" sqref="B1"/>
      <selection pane="bottomLeft" activeCell="A2" sqref="A2"/>
      <selection pane="bottomRight" activeCell="BI339" sqref="BI339"/>
    </sheetView>
  </sheetViews>
  <sheetFormatPr defaultRowHeight="14.4" x14ac:dyDescent="0.3"/>
  <cols>
    <col min="1" max="1" width="12.33203125" style="74" customWidth="1"/>
    <col min="2" max="2" width="9.109375" style="44"/>
    <col min="3" max="3" width="9.109375" style="43"/>
    <col min="4" max="4" width="9.109375" style="42"/>
    <col min="5" max="5" width="9.109375" style="43"/>
    <col min="6" max="6" width="9.33203125" style="42" customWidth="1"/>
    <col min="7" max="7" width="9.109375" style="43"/>
    <col min="8" max="8" width="9.109375" style="42"/>
    <col min="9" max="9" width="9.109375" style="43"/>
    <col min="10" max="10" width="9.109375" style="42"/>
    <col min="11" max="11" width="9.109375" style="43"/>
    <col min="12" max="12" width="9.109375" style="42"/>
    <col min="13" max="13" width="9.109375" style="43"/>
    <col min="14" max="14" width="9.109375" style="42"/>
    <col min="15" max="15" width="9.109375" style="43"/>
    <col min="16" max="16" width="9.109375" style="42"/>
    <col min="17" max="17" width="9.109375" style="43"/>
    <col min="18" max="18" width="9.109375" style="42"/>
    <col min="19" max="19" width="9.109375" style="43"/>
    <col min="20" max="20" width="9.109375" style="42"/>
    <col min="21" max="21" width="9.109375" style="43"/>
    <col min="22" max="22" width="9.109375" style="42"/>
    <col min="23" max="23" width="9.109375" style="43"/>
    <col min="24" max="24" width="9.109375" style="42"/>
    <col min="25" max="25" width="9.109375" style="43"/>
    <col min="26" max="26" width="9.109375" style="42"/>
    <col min="27" max="27" width="9.109375" style="43"/>
    <col min="28" max="28" width="9.109375" style="42"/>
    <col min="29" max="29" width="9.109375" style="43"/>
    <col min="30" max="30" width="9.109375" style="42"/>
    <col min="31" max="31" width="9.109375" style="43"/>
    <col min="32" max="32" width="9.109375" style="42"/>
    <col min="33" max="33" width="9.109375" style="43"/>
    <col min="34" max="34" width="9.109375" style="42"/>
    <col min="35" max="35" width="9.109375" style="43"/>
    <col min="36" max="36" width="9.109375" style="42"/>
    <col min="37" max="37" width="9.109375" style="43"/>
    <col min="38" max="38" width="9.109375" style="42"/>
    <col min="39" max="39" width="9.109375" style="43"/>
    <col min="40" max="40" width="9.109375" style="42"/>
    <col min="41" max="41" width="9.109375" style="43"/>
    <col min="42" max="42" width="9.109375" style="42"/>
    <col min="43" max="43" width="9.109375" style="43"/>
    <col min="44" max="44" width="9.109375" style="42"/>
    <col min="45" max="45" width="9.109375" style="43"/>
    <col min="46" max="46" width="9.109375" style="42"/>
    <col min="47" max="47" width="9.109375" style="43"/>
    <col min="48" max="48" width="9.109375" style="42"/>
    <col min="49" max="49" width="9.109375" style="43"/>
    <col min="50" max="50" width="9.109375" style="42"/>
    <col min="51" max="51" width="9.109375" style="43"/>
    <col min="52" max="52" width="9.109375" style="42"/>
    <col min="53" max="53" width="9.109375" style="43"/>
    <col min="54" max="54" width="9.109375" style="42"/>
    <col min="55" max="55" width="9.109375" style="43"/>
    <col min="56" max="56" width="9.109375" style="42"/>
    <col min="57" max="57" width="9.109375" style="43"/>
    <col min="58" max="58" width="9.109375" style="42"/>
    <col min="59" max="59" width="9.109375" style="43"/>
    <col min="60" max="60" width="9.109375" style="42"/>
    <col min="61" max="61" width="9.109375" style="43"/>
  </cols>
  <sheetData>
    <row r="1" spans="1:61" s="1" customFormat="1" ht="15" thickBot="1" x14ac:dyDescent="0.35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3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3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3">
      <c r="A4" s="74">
        <f t="shared" ref="A4:A67" si="0">A3+1</f>
        <v>43899</v>
      </c>
    </row>
    <row r="5" spans="1:61" x14ac:dyDescent="0.3">
      <c r="A5" s="74">
        <f t="shared" si="0"/>
        <v>43900</v>
      </c>
    </row>
    <row r="6" spans="1:61" x14ac:dyDescent="0.3">
      <c r="A6" s="74">
        <f t="shared" si="0"/>
        <v>43901</v>
      </c>
    </row>
    <row r="7" spans="1:61" x14ac:dyDescent="0.3">
      <c r="A7" s="74">
        <f t="shared" si="0"/>
        <v>43902</v>
      </c>
    </row>
    <row r="8" spans="1:61" x14ac:dyDescent="0.3">
      <c r="A8" s="74">
        <f t="shared" si="0"/>
        <v>43903</v>
      </c>
    </row>
    <row r="9" spans="1:61" x14ac:dyDescent="0.3">
      <c r="A9" s="74">
        <f t="shared" si="0"/>
        <v>43904</v>
      </c>
    </row>
    <row r="10" spans="1:61" x14ac:dyDescent="0.3">
      <c r="A10" s="74">
        <f t="shared" si="0"/>
        <v>43905</v>
      </c>
    </row>
    <row r="11" spans="1:61" x14ac:dyDescent="0.3">
      <c r="A11" s="74">
        <f t="shared" si="0"/>
        <v>43906</v>
      </c>
    </row>
    <row r="12" spans="1:61" x14ac:dyDescent="0.3">
      <c r="A12" s="74">
        <f t="shared" si="0"/>
        <v>43907</v>
      </c>
    </row>
    <row r="13" spans="1:61" x14ac:dyDescent="0.3">
      <c r="A13" s="74">
        <f t="shared" si="0"/>
        <v>43908</v>
      </c>
    </row>
    <row r="14" spans="1:61" x14ac:dyDescent="0.3">
      <c r="A14" s="74">
        <f t="shared" si="0"/>
        <v>43909</v>
      </c>
    </row>
    <row r="15" spans="1:61" x14ac:dyDescent="0.3">
      <c r="A15" s="74">
        <f t="shared" si="0"/>
        <v>43910</v>
      </c>
    </row>
    <row r="16" spans="1:61" x14ac:dyDescent="0.3">
      <c r="A16" s="74">
        <f t="shared" si="0"/>
        <v>43911</v>
      </c>
    </row>
    <row r="17" spans="1:1" x14ac:dyDescent="0.3">
      <c r="A17" s="74">
        <f t="shared" si="0"/>
        <v>43912</v>
      </c>
    </row>
    <row r="18" spans="1:1" x14ac:dyDescent="0.3">
      <c r="A18" s="74">
        <f t="shared" si="0"/>
        <v>43913</v>
      </c>
    </row>
    <row r="19" spans="1:1" x14ac:dyDescent="0.3">
      <c r="A19" s="74">
        <f t="shared" si="0"/>
        <v>43914</v>
      </c>
    </row>
    <row r="20" spans="1:1" x14ac:dyDescent="0.3">
      <c r="A20" s="74">
        <f t="shared" si="0"/>
        <v>43915</v>
      </c>
    </row>
    <row r="21" spans="1:1" x14ac:dyDescent="0.3">
      <c r="A21" s="74">
        <f t="shared" si="0"/>
        <v>43916</v>
      </c>
    </row>
    <row r="22" spans="1:1" x14ac:dyDescent="0.3">
      <c r="A22" s="74">
        <f t="shared" si="0"/>
        <v>43917</v>
      </c>
    </row>
    <row r="23" spans="1:1" x14ac:dyDescent="0.3">
      <c r="A23" s="74">
        <f t="shared" si="0"/>
        <v>43918</v>
      </c>
    </row>
    <row r="24" spans="1:1" x14ac:dyDescent="0.3">
      <c r="A24" s="74">
        <f t="shared" si="0"/>
        <v>43919</v>
      </c>
    </row>
    <row r="25" spans="1:1" x14ac:dyDescent="0.3">
      <c r="A25" s="74">
        <f t="shared" si="0"/>
        <v>43920</v>
      </c>
    </row>
    <row r="26" spans="1:1" x14ac:dyDescent="0.3">
      <c r="A26" s="74">
        <f t="shared" si="0"/>
        <v>43921</v>
      </c>
    </row>
    <row r="27" spans="1:1" x14ac:dyDescent="0.3">
      <c r="A27" s="74">
        <f t="shared" si="0"/>
        <v>43922</v>
      </c>
    </row>
    <row r="28" spans="1:1" x14ac:dyDescent="0.3">
      <c r="A28" s="74">
        <f t="shared" si="0"/>
        <v>43923</v>
      </c>
    </row>
    <row r="29" spans="1:1" x14ac:dyDescent="0.3">
      <c r="A29" s="74">
        <f t="shared" si="0"/>
        <v>43924</v>
      </c>
    </row>
    <row r="30" spans="1:1" x14ac:dyDescent="0.3">
      <c r="A30" s="74">
        <f t="shared" si="0"/>
        <v>43925</v>
      </c>
    </row>
    <row r="31" spans="1:1" x14ac:dyDescent="0.3">
      <c r="A31" s="74">
        <f t="shared" si="0"/>
        <v>43926</v>
      </c>
    </row>
    <row r="32" spans="1:1" x14ac:dyDescent="0.3">
      <c r="A32" s="74">
        <f t="shared" si="0"/>
        <v>43927</v>
      </c>
    </row>
    <row r="33" spans="1:61" x14ac:dyDescent="0.3">
      <c r="A33" s="74">
        <f t="shared" si="0"/>
        <v>43928</v>
      </c>
    </row>
    <row r="34" spans="1:61" x14ac:dyDescent="0.3">
      <c r="A34" s="74">
        <f t="shared" si="0"/>
        <v>43929</v>
      </c>
    </row>
    <row r="35" spans="1:61" x14ac:dyDescent="0.3">
      <c r="A35" s="74">
        <f t="shared" si="0"/>
        <v>43930</v>
      </c>
    </row>
    <row r="36" spans="1:61" x14ac:dyDescent="0.3">
      <c r="A36" s="74">
        <f t="shared" si="0"/>
        <v>43931</v>
      </c>
    </row>
    <row r="37" spans="1:61" x14ac:dyDescent="0.3">
      <c r="A37" s="74">
        <f t="shared" si="0"/>
        <v>43932</v>
      </c>
    </row>
    <row r="38" spans="1:61" x14ac:dyDescent="0.3">
      <c r="A38" s="74">
        <f t="shared" si="0"/>
        <v>43933</v>
      </c>
    </row>
    <row r="39" spans="1:61" x14ac:dyDescent="0.3">
      <c r="A39" s="74">
        <f t="shared" si="0"/>
        <v>43934</v>
      </c>
    </row>
    <row r="40" spans="1:61" x14ac:dyDescent="0.3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3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3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3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3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3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3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3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3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3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3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3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3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3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3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3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3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3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3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3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3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3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3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3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3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3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3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3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3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3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3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3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3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3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3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3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3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3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3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3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3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3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3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3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3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3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3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3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3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3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3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3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3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3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3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3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3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3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3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3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3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3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3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3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3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3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3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3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3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3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3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3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3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3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3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3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3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3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3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3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3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3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3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3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3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3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3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3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3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3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3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3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3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3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3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3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3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3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3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3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3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3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3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3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3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3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3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3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3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3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3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3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3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3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3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3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3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3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3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3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3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3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3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3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3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3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3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3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3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3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3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3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3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3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3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3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3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3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3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3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3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3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3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3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3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3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3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3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3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3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3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3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3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3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3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3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3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3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3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3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3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3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3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3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3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3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3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3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3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3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3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3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3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3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3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3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3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3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3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3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3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3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3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3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3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3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3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3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3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3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3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3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3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3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3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3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3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3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3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3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3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3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3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3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3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3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3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3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3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3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3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3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3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3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3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3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3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3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3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3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3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3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3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3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3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3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3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3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3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3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3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3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3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3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3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3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3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3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3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3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3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3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3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3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3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3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3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3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3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3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3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3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3">
      <c r="A292" s="74">
        <f t="shared" ref="A292:A343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3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3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3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3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3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3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3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3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3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3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3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3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61" x14ac:dyDescent="0.3">
      <c r="A305" s="74">
        <f t="shared" si="5"/>
        <v>44200</v>
      </c>
      <c r="B305" s="45">
        <f>(SUM(Брой_случаи!B292:B305)/Население!B$2)*100000</f>
        <v>134.78958948641204</v>
      </c>
      <c r="C305" s="46">
        <f>((SUM(Брой_случаи!B299:B305)-SUM(Брой_случаи!B292:B298))/SUM(Брой_случаи!B292:B298)*100)</f>
        <v>-26.382978723404253</v>
      </c>
      <c r="D305" s="45">
        <f>(SUM(Брой_случаи!C292:C305)/Население!C$2)*100000</f>
        <v>169.57228201776354</v>
      </c>
      <c r="E305" s="46">
        <f>((SUM(Брой_случаи!C299:C305)-SUM(Брой_случаи!C292:C298))/SUM(Брой_случаи!C292:C298)*100)</f>
        <v>-29.064039408866993</v>
      </c>
      <c r="F305" s="45">
        <f>(SUM(Брой_случаи!D292:D305)/Население!D$2)*100000</f>
        <v>238.14337550677294</v>
      </c>
      <c r="G305" s="46">
        <f>((SUM(Брой_случаи!D299:D305)-SUM(Брой_случаи!D292:D298))/SUM(Брой_случаи!D292:D298)*100)</f>
        <v>-12.562814070351758</v>
      </c>
      <c r="H305" s="45">
        <f>(SUM(Брой_случаи!E292:E305)/Население!E$2)*100000</f>
        <v>132.00440301331224</v>
      </c>
      <c r="I305" s="46">
        <f>((SUM(Брой_случаи!E299:E305)-SUM(Брой_случаи!E292:E298))/SUM(Брой_случаи!E292:E298)*100)</f>
        <v>-17.261904761904763</v>
      </c>
      <c r="J305" s="45">
        <f>(SUM(Брой_случаи!F292:F305)/Население!F$2)*100000</f>
        <v>166.5962455483793</v>
      </c>
      <c r="K305" s="46">
        <f>((SUM(Брой_случаи!F299:F305)-SUM(Брой_случаи!F292:F298))/SUM(Брой_случаи!F292:F298)*100)</f>
        <v>33.898305084745758</v>
      </c>
      <c r="L305" s="45">
        <f>(SUM(Брой_случаи!G292:G305)/Население!G$2)*100000</f>
        <v>251.45795447419576</v>
      </c>
      <c r="M305" s="46">
        <f>((SUM(Брой_случаи!G299:G305)-SUM(Брой_случаи!G292:G298))/SUM(Брой_случаи!G292:G298)*100)</f>
        <v>-11.737089201877934</v>
      </c>
      <c r="N305" s="45">
        <f>(SUM(Брой_случаи!H292:H305)/Население!H$2)*100000</f>
        <v>111.63436462222555</v>
      </c>
      <c r="O305" s="46">
        <f>((SUM(Брой_случаи!H299:H305)-SUM(Брой_случаи!H292:H298))/SUM(Брой_случаи!H292:H298)*100)</f>
        <v>-39.189189189189186</v>
      </c>
      <c r="P305" s="45">
        <f>(SUM(Брой_случаи!I292:I305)/Население!I$2)*100000</f>
        <v>206.04275678224073</v>
      </c>
      <c r="Q305" s="46">
        <f>((SUM(Брой_случаи!I299:I305)-SUM(Брой_случаи!I292:I298))/SUM(Брой_случаи!I292:I298)*100)</f>
        <v>-28.985507246376812</v>
      </c>
      <c r="R305" s="45">
        <f>(SUM(Брой_случаи!J292:J305)/Население!J$2)*100000</f>
        <v>87.229147177062529</v>
      </c>
      <c r="S305" s="46">
        <f>((SUM(Брой_случаи!J299:J305)-SUM(Брой_случаи!J292:J298))/SUM(Брой_случаи!J292:J298)*100)</f>
        <v>-16</v>
      </c>
      <c r="T305" s="45">
        <f>(SUM(Брой_случаи!K292:K305)/Население!K$2)*100000</f>
        <v>174.48573750160375</v>
      </c>
      <c r="U305" s="46">
        <f>((SUM(Брой_случаи!K299:K305)-SUM(Брой_случаи!K292:K298))/SUM(Брой_случаи!K292:K298)*100)</f>
        <v>1.9801980198019802</v>
      </c>
      <c r="V305" s="45">
        <f>(SUM(Брой_случаи!L292:L305)/Население!L$2)*100000</f>
        <v>181.97248380200088</v>
      </c>
      <c r="W305" s="46">
        <f>((SUM(Брой_случаи!L299:L305)-SUM(Брой_случаи!L292:L298))/SUM(Брой_случаи!L292:L298)*100)</f>
        <v>-31.060606060606062</v>
      </c>
      <c r="X305" s="45">
        <f>(SUM(Брой_случаи!M292:M305)/Население!M$2)*100000</f>
        <v>124.40846922465178</v>
      </c>
      <c r="Y305" s="46">
        <f>((SUM(Брой_случаи!M299:M305)-SUM(Брой_случаи!M292:M298))/SUM(Брой_случаи!M292:M298)*100)</f>
        <v>-11.904761904761903</v>
      </c>
      <c r="Z305" s="45">
        <f>(SUM(Брой_случаи!N292:N305)/Население!N$2)*100000</f>
        <v>137.2756907301326</v>
      </c>
      <c r="AA305" s="46">
        <f>((SUM(Брой_случаи!N299:N305)-SUM(Брой_случаи!N292:N298))/SUM(Брой_случаи!N292:N298)*100)</f>
        <v>-13.440860215053762</v>
      </c>
      <c r="AB305" s="45">
        <f>(SUM(Брой_случаи!O292:O305)/Население!O$2)*100000</f>
        <v>224.01208155046564</v>
      </c>
      <c r="AC305" s="46">
        <f>((SUM(Брой_случаи!O299:O305)-SUM(Брой_случаи!O292:O298))/SUM(Брой_случаи!O292:O298)*100)</f>
        <v>-2.2222222222222223</v>
      </c>
      <c r="AD305" s="45">
        <f>(SUM(Брой_случаи!P292:P305)/Население!P$2)*100000</f>
        <v>212.86049808510191</v>
      </c>
      <c r="AE305" s="46">
        <f>((SUM(Брой_случаи!P299:P305)-SUM(Брой_случаи!P292:P298))/SUM(Брой_случаи!P292:P298)*100)</f>
        <v>-23.508771929824562</v>
      </c>
      <c r="AF305" s="45">
        <f>(SUM(Брой_случаи!Q292:Q305)/Население!Q$2)*100000</f>
        <v>162.56724270059581</v>
      </c>
      <c r="AG305" s="46">
        <f>((SUM(Брой_случаи!Q299:Q305)-SUM(Брой_случаи!Q292:Q298))/SUM(Брой_случаи!Q292:Q298)*100)</f>
        <v>-31.937984496124034</v>
      </c>
      <c r="AH305" s="45">
        <f>(SUM(Брой_случаи!R292:R305)/Население!R$2)*100000</f>
        <v>94.774752006065583</v>
      </c>
      <c r="AI305" s="46">
        <f>((SUM(Брой_случаи!R299:R305)-SUM(Брой_случаи!R292:R298))/SUM(Брой_случаи!R292:R298)*100)</f>
        <v>-35.9375</v>
      </c>
      <c r="AJ305" s="45">
        <f>(SUM(Брой_случаи!S292:S305)/Население!S$2)*100000</f>
        <v>245.50184010358416</v>
      </c>
      <c r="AK305" s="46">
        <f>((SUM(Брой_случаи!S299:S305)-SUM(Брой_случаи!S292:S298))/SUM(Брой_случаи!S292:S298)*100)</f>
        <v>-35.202492211838006</v>
      </c>
      <c r="AL305" s="45">
        <f>(SUM(Брой_случаи!T292:T305)/Население!T$2)*100000</f>
        <v>169.4162084097095</v>
      </c>
      <c r="AM305" s="46">
        <f>((SUM(Брой_случаи!T299:T305)-SUM(Брой_случаи!T292:T298))/SUM(Брой_случаи!T292:T298)*100)</f>
        <v>1.098901098901099</v>
      </c>
      <c r="AN305" s="45">
        <f>(SUM(Брой_случаи!U292:U305)/Население!U$2)*100000</f>
        <v>190.09444978519326</v>
      </c>
      <c r="AO305" s="46">
        <f>((SUM(Брой_случаи!U299:U305)-SUM(Брой_случаи!U292:U298))/SUM(Брой_случаи!U292:U298)*100)</f>
        <v>-17.708333333333336</v>
      </c>
      <c r="AP305" s="45">
        <f>(SUM(Брой_случаи!V292:V305)/Население!V$2)*100000</f>
        <v>125.56504269211452</v>
      </c>
      <c r="AQ305" s="46">
        <f>((SUM(Брой_случаи!V299:V305)-SUM(Брой_случаи!V292:V298))/SUM(Брой_случаи!V292:V298)*100)</f>
        <v>-31.168831168831169</v>
      </c>
      <c r="AR305" s="45">
        <f>(SUM(Брой_случаи!W292:W305)/Население!W$2)*100000</f>
        <v>160.14399724711146</v>
      </c>
      <c r="AS305" s="46">
        <f>((SUM(Брой_случаи!W299:W305)-SUM(Брой_случаи!W292:W298))/SUM(Брой_случаи!W292:W298)*100)</f>
        <v>-15.736040609137056</v>
      </c>
      <c r="AT305" s="45">
        <f>(SUM(Брой_случаи!X292:X305)/Население!X$2)*100000</f>
        <v>163.90851827602555</v>
      </c>
      <c r="AU305" s="46">
        <f>((SUM(Брой_случаи!X299:X305)-SUM(Брой_случаи!X292:X298))/SUM(Брой_случаи!X292:X298)*100)</f>
        <v>-12.725709372312984</v>
      </c>
      <c r="AV305" s="45">
        <f>(SUM(Брой_случаи!Y292:Y305)/Население!Y$2)*100000</f>
        <v>164.3288363603875</v>
      </c>
      <c r="AW305" s="46">
        <f>((SUM(Брой_случаи!Y299:Y305)-SUM(Брой_случаи!Y292:Y298))/SUM(Брой_случаи!Y292:Y298)*100)</f>
        <v>3.5573122529644272</v>
      </c>
      <c r="AX305" s="45">
        <f>(SUM(Брой_случаи!Z292:Z305)/Население!Z$2)*100000</f>
        <v>136.14151504769461</v>
      </c>
      <c r="AY305" s="46">
        <f>((SUM(Брой_случаи!Z299:Z305)-SUM(Брой_случаи!Z292:Z298))/SUM(Брой_случаи!Z292:Z298)*100)</f>
        <v>-37.634408602150536</v>
      </c>
      <c r="AZ305" s="45">
        <f>(SUM(Брой_случаи!AA292:AA305)/Население!AA$2)*100000</f>
        <v>153.11760763723996</v>
      </c>
      <c r="BA305" s="46">
        <f>((SUM(Брой_случаи!AA299:AA305)-SUM(Брой_случаи!AA292:AA298))/SUM(Брой_случаи!AA292:AA298)*100)</f>
        <v>-34.134615384615387</v>
      </c>
      <c r="BB305" s="45">
        <f>(SUM(Брой_случаи!AB292:AB305)/Население!AB$2)*100000</f>
        <v>185.18303514414089</v>
      </c>
      <c r="BC305" s="46">
        <f>((SUM(Брой_случаи!AB299:AB305)-SUM(Брой_случаи!AB292:AB298))/SUM(Брой_случаи!AB292:AB298)*100)</f>
        <v>18.493150684931507</v>
      </c>
      <c r="BD305" s="45">
        <f>(SUM(Брой_случаи!AC292:AC305)/Население!AC$2)*100000</f>
        <v>190.90637917075043</v>
      </c>
      <c r="BE305" s="46">
        <f>((SUM(Брой_случаи!AC299:AC305)-SUM(Брой_случаи!AC292:AC298))/SUM(Брой_случаи!AC292:AC298)*100)</f>
        <v>-3.5087719298245612</v>
      </c>
      <c r="BF305" s="45">
        <f>(SUM(Брой_случаи!AD292:AD305)/Население!AD$2)*100000</f>
        <v>163.35992995002766</v>
      </c>
      <c r="BG305" s="46">
        <f>((SUM(Брой_случаи!AD299:AD305)-SUM(Брой_случаи!AD292:AD298))/SUM(Брой_случаи!AD292:AD298)*100)</f>
        <v>-13.161764705882353</v>
      </c>
      <c r="BH305" s="45">
        <f>(SUM(Брой_случаи!AE292:AE305)/Население!AE$2)*100000</f>
        <v>170.55355965821389</v>
      </c>
      <c r="BI305" s="46">
        <f>((SUM(Брой_случаи!AE299:AE305)-SUM(Брой_случаи!AE292:AE298))/SUM(Брой_случаи!AE292:AE298)*100)</f>
        <v>-18.187394571384758</v>
      </c>
    </row>
    <row r="306" spans="1:61" x14ac:dyDescent="0.3">
      <c r="A306" s="74">
        <f t="shared" si="5"/>
        <v>44201</v>
      </c>
      <c r="B306" s="45">
        <f>(SUM(Брой_случаи!B293:B306)/Население!B$2)*100000</f>
        <v>120.253457286897</v>
      </c>
      <c r="C306" s="46">
        <f>((SUM(Брой_случаи!B300:B306)-SUM(Брой_случаи!B293:B299))/SUM(Брой_случаи!B293:B299)*100)</f>
        <v>5.6497175141242941</v>
      </c>
      <c r="D306" s="45">
        <f>(SUM(Брой_случаи!C293:C306)/Население!C$2)*100000</f>
        <v>159.30998252965682</v>
      </c>
      <c r="E306" s="46">
        <f>((SUM(Брой_случаи!C300:C306)-SUM(Брой_случаи!C293:C299))/SUM(Брой_случаи!C293:C299)*100)</f>
        <v>-3.0211480362537766</v>
      </c>
      <c r="F306" s="45">
        <f>(SUM(Брой_случаи!D293:D306)/Население!D$2)*100000</f>
        <v>239.42028368643395</v>
      </c>
      <c r="G306" s="46">
        <f>((SUM(Брой_случаи!D300:D306)-SUM(Брой_случаи!D293:D299))/SUM(Брой_случаи!D293:D299)*100)</f>
        <v>12.665406427221171</v>
      </c>
      <c r="H306" s="45">
        <f>(SUM(Брой_случаи!E293:E306)/Население!E$2)*100000</f>
        <v>122.11482233153315</v>
      </c>
      <c r="I306" s="46">
        <f>((SUM(Брой_случаи!E300:E306)-SUM(Брой_случаи!E293:E299))/SUM(Брой_случаи!E293:E299)*100)</f>
        <v>44.827586206896555</v>
      </c>
      <c r="J306" s="45">
        <f>(SUM(Брой_случаи!F293:F306)/Население!F$2)*100000</f>
        <v>166.5962455483793</v>
      </c>
      <c r="K306" s="46">
        <f>((SUM(Брой_случаи!F300:F306)-SUM(Брой_случаи!F293:F299))/SUM(Брой_случаи!F293:F299)*100)</f>
        <v>37.931034482758619</v>
      </c>
      <c r="L306" s="45">
        <f>(SUM(Брой_случаи!G293:G306)/Население!G$2)*100000</f>
        <v>257.72872640622057</v>
      </c>
      <c r="M306" s="46">
        <f>((SUM(Брой_случаи!G300:G306)-SUM(Брой_случаи!G293:G299))/SUM(Брой_случаи!G293:G299)*100)</f>
        <v>17.460317460317459</v>
      </c>
      <c r="N306" s="45">
        <f>(SUM(Брой_случаи!H293:H306)/Население!H$2)*100000</f>
        <v>99.43901386517571</v>
      </c>
      <c r="O306" s="46">
        <f>((SUM(Брой_случаи!H300:H306)-SUM(Брой_случаи!H293:H299))/SUM(Брой_случаи!H293:H299)*100)</f>
        <v>12</v>
      </c>
      <c r="P306" s="45">
        <f>(SUM(Брой_случаи!I293:I306)/Население!I$2)*100000</f>
        <v>208.95296521136842</v>
      </c>
      <c r="Q306" s="46">
        <f>((SUM(Брой_случаи!I300:I306)-SUM(Брой_случаи!I293:I299))/SUM(Брой_случаи!I293:I299)*100)</f>
        <v>-28.229665071770331</v>
      </c>
      <c r="R306" s="45">
        <f>(SUM(Брой_случаи!J293:J306)/Население!J$2)*100000</f>
        <v>84.068670830067504</v>
      </c>
      <c r="S306" s="46">
        <f>((SUM(Брой_случаи!J300:J306)-SUM(Брой_случаи!J293:J299))/SUM(Брой_случаи!J293:J299)*100)</f>
        <v>33.333333333333329</v>
      </c>
      <c r="T306" s="45">
        <f>(SUM(Брой_случаи!K293:K306)/Население!K$2)*100000</f>
        <v>177.90702647222341</v>
      </c>
      <c r="U306" s="46">
        <f>((SUM(Брой_случаи!K300:K306)-SUM(Брой_случаи!K293:K299))/SUM(Брой_случаи!K293:K299)*100)</f>
        <v>31.111111111111111</v>
      </c>
      <c r="V306" s="45">
        <f>(SUM(Брой_случаи!L293:L306)/Население!L$2)*100000</f>
        <v>191.76472508282606</v>
      </c>
      <c r="W306" s="46">
        <f>((SUM(Брой_случаи!L300:L306)-SUM(Брой_случаи!L293:L299))/SUM(Брой_случаи!L293:L299)*100)</f>
        <v>9.8214285714285712</v>
      </c>
      <c r="X306" s="45">
        <f>(SUM(Брой_случаи!M293:M306)/Население!M$2)*100000</f>
        <v>120.47149235045393</v>
      </c>
      <c r="Y306" s="46">
        <f>((SUM(Брой_случаи!M300:M306)-SUM(Брой_случаи!M293:M299))/SUM(Брой_случаи!M293:M299)*100)</f>
        <v>50.819672131147541</v>
      </c>
      <c r="Z306" s="45">
        <f>(SUM(Брой_случаи!N293:N306)/Население!N$2)*100000</f>
        <v>139.25372661961578</v>
      </c>
      <c r="AA306" s="46">
        <f>((SUM(Брой_случаи!N300:N306)-SUM(Брой_случаи!N293:N299))/SUM(Брой_случаи!N293:N299)*100)</f>
        <v>-11.76470588235294</v>
      </c>
      <c r="AB306" s="45">
        <f>(SUM(Брой_случаи!O293:O306)/Население!O$2)*100000</f>
        <v>228.20706435103614</v>
      </c>
      <c r="AC306" s="46">
        <f>((SUM(Брой_случаи!O300:O306)-SUM(Брой_случаи!O293:O299))/SUM(Брой_случаи!O293:O299)*100)</f>
        <v>17.599999999999998</v>
      </c>
      <c r="AD306" s="45">
        <f>(SUM(Брой_случаи!P293:P306)/Население!P$2)*100000</f>
        <v>214.13004379932715</v>
      </c>
      <c r="AE306" s="46">
        <f>((SUM(Брой_случаи!P300:P306)-SUM(Брой_случаи!P293:P299))/SUM(Брой_случаи!P293:P299)*100)</f>
        <v>4.032258064516129</v>
      </c>
      <c r="AF306" s="45">
        <f>(SUM(Брой_случаи!Q293:Q306)/Население!Q$2)*100000</f>
        <v>151.76941846217989</v>
      </c>
      <c r="AG306" s="46">
        <f>((SUM(Брой_случаи!Q300:Q306)-SUM(Брой_случаи!Q293:Q299))/SUM(Брой_случаи!Q293:Q299)*100)</f>
        <v>1.593625498007968</v>
      </c>
      <c r="AH306" s="45">
        <f>(SUM(Брой_случаи!R293:R306)/Население!R$2)*100000</f>
        <v>83.943351776800952</v>
      </c>
      <c r="AI306" s="46">
        <f>((SUM(Брой_случаи!R300:R306)-SUM(Брой_случаи!R293:R299))/SUM(Брой_случаи!R293:R299)*100)</f>
        <v>16.279069767441861</v>
      </c>
      <c r="AJ306" s="45">
        <f>(SUM(Брой_случаи!S293:S306)/Население!S$2)*100000</f>
        <v>231.57924047578163</v>
      </c>
      <c r="AK306" s="46">
        <f>((SUM(Брой_случаи!S300:S306)-SUM(Брой_случаи!S293:S299))/SUM(Брой_случаи!S293:S299)*100)</f>
        <v>-12.406015037593985</v>
      </c>
      <c r="AL306" s="45">
        <f>(SUM(Брой_случаи!T293:T306)/Население!T$2)*100000</f>
        <v>166.63889351774705</v>
      </c>
      <c r="AM306" s="46">
        <f>((SUM(Брой_случаи!T300:T306)-SUM(Брой_случаи!T293:T299))/SUM(Брой_случаи!T293:T299)*100)</f>
        <v>60.869565217391312</v>
      </c>
      <c r="AN306" s="45">
        <f>(SUM(Брой_случаи!U293:U306)/Население!U$2)*100000</f>
        <v>187.37881478826196</v>
      </c>
      <c r="AO306" s="46">
        <f>((SUM(Брой_случаи!U300:U306)-SUM(Брой_случаи!U293:U299))/SUM(Брой_случаи!U293:U299)*100)</f>
        <v>6.5868263473053901</v>
      </c>
      <c r="AP306" s="45">
        <f>(SUM(Брой_случаи!V293:V306)/Население!V$2)*100000</f>
        <v>121.70150291697253</v>
      </c>
      <c r="AQ306" s="46">
        <f>((SUM(Брой_случаи!V300:V306)-SUM(Брой_случаи!V293:V299))/SUM(Брой_случаи!V293:V299)*100)</f>
        <v>-22.535211267605636</v>
      </c>
      <c r="AR306" s="45">
        <f>(SUM(Брой_случаи!W293:W306)/Население!W$2)*100000</f>
        <v>162.34983742957854</v>
      </c>
      <c r="AS306" s="46">
        <f>((SUM(Брой_случаи!W300:W306)-SUM(Брой_случаи!W293:W299))/SUM(Брой_случаи!W293:W299)*100)</f>
        <v>-8.3333333333333321</v>
      </c>
      <c r="AT306" s="45">
        <f>(SUM(Брой_случаи!X293:X306)/Население!X$2)*100000</f>
        <v>163.68274896710543</v>
      </c>
      <c r="AU306" s="46">
        <f>((SUM(Брой_случаи!X300:X306)-SUM(Брой_случаи!X293:X299))/SUM(Брой_случаи!X293:X299)*100)</f>
        <v>6.3567362428842502</v>
      </c>
      <c r="AV306" s="45">
        <f>(SUM(Брой_случаи!Y293:Y306)/Население!Y$2)*100000</f>
        <v>150.60817623709301</v>
      </c>
      <c r="AW306" s="46">
        <f>((SUM(Брой_случаи!Y300:Y306)-SUM(Брой_случаи!Y293:Y299))/SUM(Брой_случаи!Y293:Y299)*100)</f>
        <v>63.687150837988824</v>
      </c>
      <c r="AX306" s="45">
        <f>(SUM(Брой_случаи!Z293:Z306)/Население!Z$2)*100000</f>
        <v>133.43671673548874</v>
      </c>
      <c r="AY306" s="46">
        <f>((SUM(Брой_случаи!Z300:Z306)-SUM(Брой_случаи!Z293:Z299))/SUM(Брой_случаи!Z293:Z299)*100)</f>
        <v>-42.553191489361701</v>
      </c>
      <c r="AZ306" s="45">
        <f>(SUM(Брой_случаи!AA293:AA306)/Население!AA$2)*100000</f>
        <v>146.90413950123605</v>
      </c>
      <c r="BA306" s="46">
        <f>((SUM(Брой_случаи!AA300:AA306)-SUM(Брой_случаи!AA293:AA299))/SUM(Брой_случаи!AA293:AA299)*100)</f>
        <v>3.0674846625766872</v>
      </c>
      <c r="BB306" s="45">
        <f>(SUM(Брой_случаи!AB293:AB306)/Население!AB$2)*100000</f>
        <v>190.98814596370644</v>
      </c>
      <c r="BC306" s="46">
        <f>((SUM(Брой_случаи!AB300:AB306)-SUM(Брой_случаи!AB293:AB299))/SUM(Брой_случаи!AB293:AB299)*100)</f>
        <v>49.242424242424242</v>
      </c>
      <c r="BD306" s="45">
        <f>(SUM(Брой_случаи!AC293:AC306)/Население!AC$2)*100000</f>
        <v>197.72446414113438</v>
      </c>
      <c r="BE306" s="46">
        <f>((SUM(Брой_случаи!AC300:AC306)-SUM(Брой_случаи!AC293:AC299))/SUM(Брой_случаи!AC293:AC299)*100)</f>
        <v>10.909090909090908</v>
      </c>
      <c r="BF306" s="45">
        <f>(SUM(Брой_случаи!AD293:AD306)/Население!AD$2)*100000</f>
        <v>163.48850919438033</v>
      </c>
      <c r="BG306" s="46">
        <f>((SUM(Брой_случаи!AD300:AD306)-SUM(Брой_случаи!AD293:AD299))/SUM(Брой_случаи!AD293:AD299)*100)</f>
        <v>4.0930979133226328</v>
      </c>
      <c r="BH306" s="45">
        <f>(SUM(Брой_случаи!AE293:AE306)/Население!AE$2)*100000</f>
        <v>166.9859750769692</v>
      </c>
      <c r="BI306" s="46">
        <f>((SUM(Брой_случаи!AE300:AE306)-SUM(Брой_случаи!AE293:AE299))/SUM(Брой_случаи!AE293:AE299)*100)</f>
        <v>7.991399390790181</v>
      </c>
    </row>
    <row r="307" spans="1:61" x14ac:dyDescent="0.3">
      <c r="A307" s="74">
        <f t="shared" si="5"/>
        <v>44202</v>
      </c>
      <c r="B307" s="45">
        <f>(SUM(Брой_случаи!B294:B307)/Население!B$2)*100000</f>
        <v>117.28015751881439</v>
      </c>
      <c r="C307" s="46">
        <f>((SUM(Брой_случаи!B301:B307)-SUM(Брой_случаи!B294:B300))/SUM(Брой_случаи!B294:B300)*100)</f>
        <v>-3.867403314917127</v>
      </c>
      <c r="D307" s="45">
        <f>(SUM(Брой_случаи!C294:C307)/Население!C$2)*100000</f>
        <v>166.15151552172796</v>
      </c>
      <c r="E307" s="46">
        <f>((SUM(Брой_случаи!C301:C307)-SUM(Брой_случаи!C294:C300))/SUM(Брой_случаи!C294:C300)*100)</f>
        <v>54.68164794007491</v>
      </c>
      <c r="F307" s="45">
        <f>(SUM(Брой_случаи!D294:D307)/Население!D$2)*100000</f>
        <v>231.54601657852453</v>
      </c>
      <c r="G307" s="46">
        <f>((SUM(Брой_случаи!D301:D307)-SUM(Брой_случаи!D294:D300))/SUM(Брой_случаи!D294:D300)*100)</f>
        <v>9.2307692307692317</v>
      </c>
      <c r="H307" s="45">
        <f>(SUM(Брой_случаи!E294:E307)/Население!E$2)*100000</f>
        <v>117.3850228750301</v>
      </c>
      <c r="I307" s="46">
        <f>((SUM(Брой_случаи!E301:E307)-SUM(Брой_случаи!E294:E300))/SUM(Брой_случаи!E294:E300)*100)</f>
        <v>13.28125</v>
      </c>
      <c r="J307" s="45">
        <f>(SUM(Брой_случаи!F294:F307)/Население!F$2)*100000</f>
        <v>160.56014969517716</v>
      </c>
      <c r="K307" s="46">
        <f>((SUM(Брой_случаи!F301:F307)-SUM(Брой_случаи!F294:F300))/SUM(Брой_случаи!F294:F300)*100)</f>
        <v>46.296296296296298</v>
      </c>
      <c r="L307" s="45">
        <f>(SUM(Брой_случаи!G294:G307)/Население!G$2)*100000</f>
        <v>235.15394745093121</v>
      </c>
      <c r="M307" s="46">
        <f>((SUM(Брой_случаи!G301:G307)-SUM(Брой_случаи!G294:G300))/SUM(Брой_случаи!G294:G300)*100)</f>
        <v>4.918032786885246</v>
      </c>
      <c r="N307" s="45">
        <f>(SUM(Брой_случаи!H294:H307)/Население!H$2)*100000</f>
        <v>97.562806056398799</v>
      </c>
      <c r="O307" s="46">
        <f>((SUM(Брой_случаи!H301:H307)-SUM(Брой_случаи!H294:H300))/SUM(Брой_случаи!H294:H300)*100)</f>
        <v>47.619047619047613</v>
      </c>
      <c r="P307" s="45">
        <f>(SUM(Брой_случаи!I294:I307)/Население!I$2)*100000</f>
        <v>162.97167203115089</v>
      </c>
      <c r="Q307" s="46">
        <f>((SUM(Брой_случаи!I301:I307)-SUM(Брой_случаи!I294:I300))/SUM(Брой_случаи!I294:I300)*100)</f>
        <v>-10.810810810810811</v>
      </c>
      <c r="R307" s="45">
        <f>(SUM(Брой_случаи!J294:J307)/Население!J$2)*100000</f>
        <v>85.964956638264525</v>
      </c>
      <c r="S307" s="46">
        <f>((SUM(Брой_случаи!J301:J307)-SUM(Брой_случаи!J294:J300))/SUM(Брой_случаи!J294:J300)*100)</f>
        <v>56.60377358490566</v>
      </c>
      <c r="T307" s="45">
        <f>(SUM(Брой_случаи!K294:K307)/Население!K$2)*100000</f>
        <v>182.18363768549801</v>
      </c>
      <c r="U307" s="46">
        <f>((SUM(Брой_случаи!K301:K307)-SUM(Брой_случаи!K294:K300))/SUM(Брой_случаи!K294:K300)*100)</f>
        <v>47.674418604651166</v>
      </c>
      <c r="V307" s="45">
        <f>(SUM(Брой_случаи!L294:L307)/Население!L$2)*100000</f>
        <v>181.15646369526544</v>
      </c>
      <c r="W307" s="46">
        <f>((SUM(Брой_случаи!L301:L307)-SUM(Брой_случаи!L294:L300))/SUM(Брой_случаи!L294:L300)*100)</f>
        <v>19.801980198019802</v>
      </c>
      <c r="X307" s="45">
        <f>(SUM(Брой_случаи!M294:M307)/Население!M$2)*100000</f>
        <v>122.04628310013308</v>
      </c>
      <c r="Y307" s="46">
        <f>((SUM(Брой_случаи!M301:M307)-SUM(Брой_случаи!M294:M300))/SUM(Брой_случаи!M294:M300)*100)</f>
        <v>62.711864406779661</v>
      </c>
      <c r="Z307" s="45">
        <f>(SUM(Брой_случаи!N294:N307)/Население!N$2)*100000</f>
        <v>125.80308257113016</v>
      </c>
      <c r="AA307" s="46">
        <f>((SUM(Брой_случаи!N301:N307)-SUM(Брой_случаи!N294:N300))/SUM(Брой_случаи!N294:N300)*100)</f>
        <v>-8.4337349397590362</v>
      </c>
      <c r="AB307" s="45">
        <f>(SUM(Брой_случаи!O294:O307)/Население!O$2)*100000</f>
        <v>201.35917442738486</v>
      </c>
      <c r="AC307" s="46">
        <f>((SUM(Брой_случаи!O301:O307)-SUM(Брой_случаи!O294:O300))/SUM(Брой_случаи!O294:O300)*100)</f>
        <v>28.571428571428569</v>
      </c>
      <c r="AD307" s="45">
        <f>(SUM(Брой_случаи!P294:P307)/Население!P$2)*100000</f>
        <v>214.97640760881066</v>
      </c>
      <c r="AE307" s="46">
        <f>((SUM(Брой_случаи!P301:P307)-SUM(Брой_случаи!P294:P300))/SUM(Брой_случаи!P294:P300)*100)</f>
        <v>13.445378151260504</v>
      </c>
      <c r="AF307" s="45">
        <f>(SUM(Брой_случаи!Q294:Q307)/Население!Q$2)*100000</f>
        <v>145.0207783131699</v>
      </c>
      <c r="AG307" s="46">
        <f>((SUM(Брой_случаи!Q301:Q307)-SUM(Брой_случаи!Q294:Q300))/SUM(Брой_случаи!Q294:Q300)*100)</f>
        <v>5.7446808510638299</v>
      </c>
      <c r="AH307" s="45">
        <f>(SUM(Брой_случаи!R294:R307)/Население!R$2)*100000</f>
        <v>80.332885033712728</v>
      </c>
      <c r="AI307" s="46">
        <f>((SUM(Брой_случаи!R301:R307)-SUM(Брой_случаи!R294:R300))/SUM(Брой_случаи!R294:R300)*100)</f>
        <v>2.2727272727272729</v>
      </c>
      <c r="AJ307" s="45">
        <f>(SUM(Брой_случаи!S294:S307)/Население!S$2)*100000</f>
        <v>211.15942768833796</v>
      </c>
      <c r="AK307" s="46">
        <f>((SUM(Брой_случаи!S301:S307)-SUM(Брой_случаи!S294:S300))/SUM(Брой_случаи!S294:S300)*100)</f>
        <v>-24.324324324324326</v>
      </c>
      <c r="AL307" s="45">
        <f>(SUM(Брой_случаи!T294:T307)/Население!T$2)*100000</f>
        <v>169.4162084097095</v>
      </c>
      <c r="AM307" s="46">
        <f>((SUM(Брой_случаи!T301:T307)-SUM(Брой_случаи!T294:T300))/SUM(Брой_случаи!T294:T300)*100)</f>
        <v>25.925925925925924</v>
      </c>
      <c r="AN307" s="45">
        <f>(SUM(Брой_случаи!U294:U307)/Население!U$2)*100000</f>
        <v>189.00819578642074</v>
      </c>
      <c r="AO307" s="46">
        <f>((SUM(Брой_случаи!U301:U307)-SUM(Брой_случаи!U294:U300))/SUM(Брой_случаи!U294:U300)*100)</f>
        <v>35.135135135135137</v>
      </c>
      <c r="AP307" s="45">
        <f>(SUM(Брой_случаи!V294:V307)/Население!V$2)*100000</f>
        <v>112.04265347911756</v>
      </c>
      <c r="AQ307" s="46">
        <f>((SUM(Брой_случаи!V301:V307)-SUM(Брой_случаи!V294:V300))/SUM(Брой_случаи!V294:V300)*100)</f>
        <v>7.1428571428571423</v>
      </c>
      <c r="AR307" s="45">
        <f>(SUM(Брой_случаи!W294:W307)/Население!W$2)*100000</f>
        <v>152.6441406267233</v>
      </c>
      <c r="AS307" s="46">
        <f>((SUM(Брой_случаи!W301:W307)-SUM(Брой_случаи!W294:W300))/SUM(Брой_случаи!W294:W300)*100)</f>
        <v>-8.8397790055248606</v>
      </c>
      <c r="AT307" s="45">
        <f>(SUM(Брой_случаи!X294:X307)/Население!X$2)*100000</f>
        <v>160.67249151483679</v>
      </c>
      <c r="AU307" s="46">
        <f>((SUM(Брой_случаи!X301:X307)-SUM(Брой_случаи!X294:X300))/SUM(Брой_случаи!X294:X300)*100)</f>
        <v>5.8823529411764701</v>
      </c>
      <c r="AV307" s="45">
        <f>(SUM(Брой_случаи!Y294:Y307)/Население!Y$2)*100000</f>
        <v>147.09823992648279</v>
      </c>
      <c r="AW307" s="46">
        <f>((SUM(Брой_случаи!Y301:Y307)-SUM(Брой_случаи!Y294:Y300))/SUM(Брой_случаи!Y294:Y300)*100)</f>
        <v>82.822085889570545</v>
      </c>
      <c r="AX307" s="45">
        <f>(SUM(Брой_случаи!Z294:Z307)/Население!Z$2)*100000</f>
        <v>102.78233586382241</v>
      </c>
      <c r="AY307" s="46">
        <f>((SUM(Брой_случаи!Z301:Z307)-SUM(Брой_случаи!Z294:Z300))/SUM(Брой_случаи!Z294:Z300)*100)</f>
        <v>-37.142857142857146</v>
      </c>
      <c r="AZ307" s="45">
        <f>(SUM(Брой_случаи!AA294:AA307)/Население!AA$2)*100000</f>
        <v>134.03338407665643</v>
      </c>
      <c r="BA307" s="46">
        <f>((SUM(Брой_случаи!AA301:AA307)-SUM(Брой_случаи!AA294:AA300))/SUM(Брой_случаи!AA294:AA300)*100)</f>
        <v>15.714285714285714</v>
      </c>
      <c r="BB307" s="45">
        <f>(SUM(Брой_случаи!AB294:AB307)/Население!AB$2)*100000</f>
        <v>174.73383566892292</v>
      </c>
      <c r="BC307" s="46">
        <f>((SUM(Брой_случаи!AB301:AB307)-SUM(Брой_случаи!AB294:AB300))/SUM(Брой_случаи!AB294:AB300)*100)</f>
        <v>44.715447154471541</v>
      </c>
      <c r="BD307" s="45">
        <f>(SUM(Брой_случаи!AC294:AC307)/Население!AC$2)*100000</f>
        <v>189.20185792815442</v>
      </c>
      <c r="BE307" s="46">
        <f>((SUM(Брой_случаи!AC301:AC307)-SUM(Брой_случаи!AC294:AC300))/SUM(Брой_случаи!AC294:AC300)*100)</f>
        <v>-10.256410256410255</v>
      </c>
      <c r="BF307" s="45">
        <f>(SUM(Брой_случаи!AD294:AD307)/Население!AD$2)*100000</f>
        <v>159.50255261944849</v>
      </c>
      <c r="BG307" s="46">
        <f>((SUM(Брой_случаи!AD301:AD307)-SUM(Брой_случаи!AD294:AD300))/SUM(Брой_случаи!AD294:AD300)*100)</f>
        <v>3.6945812807881775</v>
      </c>
      <c r="BH307" s="45">
        <f>(SUM(Брой_случаи!AE294:AE307)/Население!AE$2)*100000</f>
        <v>159.95150386636979</v>
      </c>
      <c r="BI307" s="46">
        <f>((SUM(Брой_случаи!AE301:AE307)-SUM(Брой_случаи!AE294:AE300))/SUM(Брой_случаи!AE294:AE300)*100)</f>
        <v>13.007662835249043</v>
      </c>
    </row>
    <row r="308" spans="1:61" x14ac:dyDescent="0.3">
      <c r="A308" s="74">
        <f t="shared" si="5"/>
        <v>44203</v>
      </c>
      <c r="B308" s="45">
        <f>(SUM(Брой_случаи!B295:B308)/Население!B$2)*100000</f>
        <v>105.71732508738198</v>
      </c>
      <c r="C308" s="46">
        <f>((SUM(Брой_случаи!B302:B308)-SUM(Брой_случаи!B295:B301))/SUM(Брой_случаи!B295:B301)*100)</f>
        <v>-18.181818181818183</v>
      </c>
      <c r="D308" s="45">
        <f>(SUM(Брой_случаи!C295:C308)/Население!C$2)*100000</f>
        <v>155.40053510561617</v>
      </c>
      <c r="E308" s="46">
        <f>((SUM(Брой_случаи!C302:C308)-SUM(Брой_случаи!C295:C301))/SUM(Брой_случаи!C295:C301)*100)</f>
        <v>40.909090909090914</v>
      </c>
      <c r="F308" s="45">
        <f>(SUM(Брой_случаи!D295:D308)/Население!D$2)*100000</f>
        <v>215.79748236270575</v>
      </c>
      <c r="G308" s="46">
        <f>((SUM(Брой_случаи!D302:D308)-SUM(Брой_случаи!D295:D301))/SUM(Брой_случаи!D295:D301)*100)</f>
        <v>-1.953125</v>
      </c>
      <c r="H308" s="45">
        <f>(SUM(Брой_случаи!E295:E308)/Население!E$2)*100000</f>
        <v>110.50531457466204</v>
      </c>
      <c r="I308" s="46">
        <f>((SUM(Брой_случаи!E302:E308)-SUM(Брой_случаи!E295:E301))/SUM(Брой_случаи!E295:E301)*100)</f>
        <v>-12.408759124087592</v>
      </c>
      <c r="J308" s="45">
        <f>(SUM(Брой_случаи!F295:F308)/Население!F$2)*100000</f>
        <v>153.31683467133459</v>
      </c>
      <c r="K308" s="46">
        <f>((SUM(Брой_случаи!F302:F308)-SUM(Брой_случаи!F295:F301))/SUM(Брой_случаи!F295:F301)*100)</f>
        <v>-4.6153846153846159</v>
      </c>
      <c r="L308" s="45">
        <f>(SUM(Брой_случаи!G295:G308)/Население!G$2)*100000</f>
        <v>212.57916849564182</v>
      </c>
      <c r="M308" s="46">
        <f>((SUM(Брой_случаи!G302:G308)-SUM(Брой_случаи!G295:G301))/SUM(Брой_случаи!G295:G301)*100)</f>
        <v>5.4545454545454541</v>
      </c>
      <c r="N308" s="45">
        <f>(SUM(Брой_случаи!H295:H308)/Население!H$2)*100000</f>
        <v>99.43901386517571</v>
      </c>
      <c r="O308" s="46">
        <f>((SUM(Брой_случаи!H302:H308)-SUM(Брой_случаи!H295:H301))/SUM(Брой_случаи!H295:H301)*100)</f>
        <v>40.909090909090914</v>
      </c>
      <c r="P308" s="45">
        <f>(SUM(Брой_случаи!I295:I308)/Население!I$2)*100000</f>
        <v>168.2100472035807</v>
      </c>
      <c r="Q308" s="46">
        <f>((SUM(Брой_случаи!I302:I308)-SUM(Брой_случаи!I295:I301))/SUM(Брой_случаи!I295:I301)*100)</f>
        <v>-14.743589743589745</v>
      </c>
      <c r="R308" s="45">
        <f>(SUM(Брой_случаи!J295:J308)/Население!J$2)*100000</f>
        <v>80.27609921367349</v>
      </c>
      <c r="S308" s="46">
        <f>((SUM(Брой_случаи!J302:J308)-SUM(Брой_случаи!J295:J301))/SUM(Брой_случаи!J295:J301)*100)</f>
        <v>22.807017543859647</v>
      </c>
      <c r="T308" s="45">
        <f>(SUM(Брой_случаи!K295:K308)/Население!K$2)*100000</f>
        <v>190.73686011204722</v>
      </c>
      <c r="U308" s="46">
        <f>((SUM(Брой_случаи!K302:K308)-SUM(Брой_случаи!K295:K301))/SUM(Брой_случаи!K295:K301)*100)</f>
        <v>12.380952380952381</v>
      </c>
      <c r="V308" s="45">
        <f>(SUM(Брой_случаи!L295:L308)/Население!L$2)*100000</f>
        <v>168.91616209423401</v>
      </c>
      <c r="W308" s="46">
        <f>((SUM(Брой_случаи!L302:L308)-SUM(Брой_случаи!L295:L301))/SUM(Брой_случаи!L295:L301)*100)</f>
        <v>-10.091743119266056</v>
      </c>
      <c r="X308" s="45">
        <f>(SUM(Брой_случаи!M295:M308)/Население!M$2)*100000</f>
        <v>108.66056172786041</v>
      </c>
      <c r="Y308" s="46">
        <f>((SUM(Брой_случаи!M302:M308)-SUM(Брой_случаи!M295:M301))/SUM(Брой_случаи!M295:M301)*100)</f>
        <v>-23.076923076923077</v>
      </c>
      <c r="Z308" s="45">
        <f>(SUM(Брой_случаи!N295:N308)/Население!N$2)*100000</f>
        <v>114.72608159002436</v>
      </c>
      <c r="AA308" s="46">
        <f>((SUM(Брой_случаи!N302:N308)-SUM(Брой_случаи!N295:N301))/SUM(Брой_случаи!N295:N301)*100)</f>
        <v>-27.380952380952383</v>
      </c>
      <c r="AB308" s="45">
        <f>(SUM(Брой_случаи!O295:O308)/Население!O$2)*100000</f>
        <v>188.7742260256733</v>
      </c>
      <c r="AC308" s="46">
        <f>((SUM(Брой_случаи!O302:O308)-SUM(Брой_случаи!O295:O301))/SUM(Брой_случаи!O295:O301)*100)</f>
        <v>14.285714285714285</v>
      </c>
      <c r="AD308" s="45">
        <f>(SUM(Брой_случаи!P295:P308)/Население!P$2)*100000</f>
        <v>201.8577685618163</v>
      </c>
      <c r="AE308" s="46">
        <f>((SUM(Брой_случаи!P302:P308)-SUM(Брой_случаи!P295:P301))/SUM(Брой_случаи!P295:P301)*100)</f>
        <v>-5.3061224489795915</v>
      </c>
      <c r="AF308" s="45">
        <f>(SUM(Брой_случаи!Q295:Q308)/Население!Q$2)*100000</f>
        <v>135.2727425423777</v>
      </c>
      <c r="AG308" s="46">
        <f>((SUM(Брой_случаи!Q302:Q308)-SUM(Брой_случаи!Q295:Q301))/SUM(Брой_случаи!Q295:Q301)*100)</f>
        <v>2.696629213483146</v>
      </c>
      <c r="AH308" s="45">
        <f>(SUM(Брой_случаи!R295:R308)/Население!R$2)*100000</f>
        <v>76.722418290624518</v>
      </c>
      <c r="AI308" s="46">
        <f>((SUM(Брой_случаи!R302:R308)-SUM(Брой_случаи!R295:R301))/SUM(Брой_случаи!R295:R301)*100)</f>
        <v>-6.8181818181818175</v>
      </c>
      <c r="AJ308" s="45">
        <f>(SUM(Брой_случаи!S295:S308)/Население!S$2)*100000</f>
        <v>199.55726133183589</v>
      </c>
      <c r="AK308" s="46">
        <f>((SUM(Брой_случаи!S302:S308)-SUM(Брой_случаи!S295:S301))/SUM(Брой_случаи!S295:S301)*100)</f>
        <v>-18.565400843881857</v>
      </c>
      <c r="AL308" s="45">
        <f>(SUM(Брой_случаи!T295:T308)/Население!T$2)*100000</f>
        <v>169.4162084097095</v>
      </c>
      <c r="AM308" s="46">
        <f>((SUM(Брой_случаи!T302:T308)-SUM(Брой_случаи!T295:T301))/SUM(Брой_случаи!T295:T301)*100)</f>
        <v>-15.151515151515152</v>
      </c>
      <c r="AN308" s="45">
        <f>(SUM(Брой_случаи!U295:U308)/Население!U$2)*100000</f>
        <v>166.19686181219754</v>
      </c>
      <c r="AO308" s="46">
        <f>((SUM(Брой_случаи!U302:U308)-SUM(Брой_случаи!U295:U301))/SUM(Брой_случаи!U295:U301)*100)</f>
        <v>2.6490066225165565</v>
      </c>
      <c r="AP308" s="45">
        <f>(SUM(Брой_случаи!V295:V308)/Население!V$2)*100000</f>
        <v>107.21322876019008</v>
      </c>
      <c r="AQ308" s="46">
        <f>((SUM(Брой_случаи!V302:V308)-SUM(Брой_случаи!V295:V301))/SUM(Брой_случаи!V295:V301)*100)</f>
        <v>-15</v>
      </c>
      <c r="AR308" s="45">
        <f>(SUM(Брой_случаи!W295:W308)/Население!W$2)*100000</f>
        <v>140.29143560490755</v>
      </c>
      <c r="AS308" s="46">
        <f>((SUM(Брой_случаи!W302:W308)-SUM(Брой_случаи!W295:W301))/SUM(Брой_случаи!W295:W301)*100)</f>
        <v>-19.318181818181817</v>
      </c>
      <c r="AT308" s="45">
        <f>(SUM(Брой_случаи!X295:X308)/Население!X$2)*100000</f>
        <v>155.47979740967347</v>
      </c>
      <c r="AU308" s="46">
        <f>((SUM(Брой_случаи!X302:X308)-SUM(Брой_случаи!X295:X301))/SUM(Брой_случаи!X295:X301)*100)</f>
        <v>-1.3461538461538463</v>
      </c>
      <c r="AV308" s="45">
        <f>(SUM(Брой_случаи!Y295:Y308)/Население!Y$2)*100000</f>
        <v>136.88751611379851</v>
      </c>
      <c r="AW308" s="46">
        <f>((SUM(Брой_случаи!Y302:Y308)-SUM(Брой_случаи!Y295:Y301))/SUM(Брой_случаи!Y295:Y301)*100)</f>
        <v>-2.3041474654377883</v>
      </c>
      <c r="AX308" s="45">
        <f>(SUM(Брой_случаи!Z295:Z308)/Население!Z$2)*100000</f>
        <v>94.667940927204867</v>
      </c>
      <c r="AY308" s="46">
        <f>((SUM(Брой_случаи!Z302:Z308)-SUM(Брой_случаи!Z295:Z301))/SUM(Брой_случаи!Z295:Z301)*100)</f>
        <v>-56.164383561643838</v>
      </c>
      <c r="AZ308" s="45">
        <f>(SUM(Брой_случаи!AA295:AA308)/Население!AA$2)*100000</f>
        <v>129.59519255093934</v>
      </c>
      <c r="BA308" s="46">
        <f>((SUM(Брой_случаи!AA302:AA308)-SUM(Брой_случаи!AA295:AA301))/SUM(Брой_случаи!AA295:AA301)*100)</f>
        <v>26.356589147286826</v>
      </c>
      <c r="BB308" s="45">
        <f>(SUM(Брой_случаи!AB295:AB308)/Население!AB$2)*100000</f>
        <v>175.31434675087948</v>
      </c>
      <c r="BC308" s="46">
        <f>((SUM(Брой_случаи!AB302:AB308)-SUM(Брой_случаи!AB295:AB301))/SUM(Брой_случаи!AB295:AB301)*100)</f>
        <v>-10.062893081761008</v>
      </c>
      <c r="BD308" s="45">
        <f>(SUM(Брой_случаи!AC295:AC308)/Население!AC$2)*100000</f>
        <v>172.15664550219458</v>
      </c>
      <c r="BE308" s="46">
        <f>((SUM(Брой_случаи!AC302:AC308)-SUM(Брой_случаи!AC295:AC301))/SUM(Брой_случаи!AC295:AC301)*100)</f>
        <v>-28.8135593220339</v>
      </c>
      <c r="BF308" s="45">
        <f>(SUM(Брой_случаи!AD295:AD308)/Население!AD$2)*100000</f>
        <v>153.26645926834553</v>
      </c>
      <c r="BG308" s="46">
        <f>((SUM(Брой_случаи!AD302:AD308)-SUM(Брой_случаи!AD295:AD301))/SUM(Брой_случаи!AD295:AD301)*100)</f>
        <v>-3.9473684210526314</v>
      </c>
      <c r="BH308" s="45">
        <f>(SUM(Брой_случаи!AE295:AE308)/Население!AE$2)*100000</f>
        <v>151.13324036514803</v>
      </c>
      <c r="BI308" s="46">
        <f>((SUM(Брой_случаи!AE302:AE308)-SUM(Брой_случаи!AE295:AE301))/SUM(Брой_случаи!AE295:AE301)*100)</f>
        <v>-3.0371203599550056</v>
      </c>
    </row>
    <row r="309" spans="1:61" x14ac:dyDescent="0.3">
      <c r="A309" s="74">
        <f t="shared" si="5"/>
        <v>44204</v>
      </c>
      <c r="B309" s="45">
        <f>(SUM(Брой_случаи!B296:B309)/Население!B$2)*100000</f>
        <v>104.72622516468778</v>
      </c>
      <c r="C309" s="46">
        <f>((SUM(Брой_случаи!B303:B309)-SUM(Брой_случаи!B296:B302))/SUM(Брой_случаи!B296:B302)*100)</f>
        <v>-36.597938144329895</v>
      </c>
      <c r="D309" s="45">
        <f>(SUM(Брой_случаи!C296:C309)/Население!C$2)*100000</f>
        <v>167.61755830574322</v>
      </c>
      <c r="E309" s="46">
        <f>((SUM(Брой_случаи!C303:C309)-SUM(Брой_случаи!C296:C302))/SUM(Брой_случаи!C296:C302)*100)</f>
        <v>38.194444444444443</v>
      </c>
      <c r="F309" s="45">
        <f>(SUM(Брой_случаи!D296:D309)/Население!D$2)*100000</f>
        <v>212.17957585366634</v>
      </c>
      <c r="G309" s="46">
        <f>((SUM(Брой_случаи!D303:D309)-SUM(Брой_случаи!D296:D302))/SUM(Брой_случаи!D296:D302)*100)</f>
        <v>-15.37037037037037</v>
      </c>
      <c r="H309" s="45">
        <f>(SUM(Брой_случаи!E296:E309)/Население!E$2)*100000</f>
        <v>114.37515049361906</v>
      </c>
      <c r="I309" s="46">
        <f>((SUM(Брой_случаи!E303:E309)-SUM(Брой_случаи!E296:E302))/SUM(Брой_случаи!E296:E302)*100)</f>
        <v>-32.704402515723267</v>
      </c>
      <c r="J309" s="45">
        <f>(SUM(Брой_случаи!F296:F309)/Население!F$2)*100000</f>
        <v>155.73127301261545</v>
      </c>
      <c r="K309" s="46">
        <f>((SUM(Брой_случаи!F303:F309)-SUM(Брой_случаи!F296:F302))/SUM(Брой_случаи!F296:F302)*100)</f>
        <v>-15.714285714285714</v>
      </c>
      <c r="L309" s="45">
        <f>(SUM(Брой_случаи!G296:G309)/Население!G$2)*100000</f>
        <v>213.83332288204679</v>
      </c>
      <c r="M309" s="46">
        <f>((SUM(Брой_случаи!G303:G309)-SUM(Брой_случаи!G296:G302))/SUM(Брой_случаи!G296:G302)*100)</f>
        <v>-14.673913043478262</v>
      </c>
      <c r="N309" s="45">
        <f>(SUM(Брой_случаи!H296:H309)/Население!H$2)*100000</f>
        <v>107.88194900467175</v>
      </c>
      <c r="O309" s="46">
        <f>((SUM(Брой_случаи!H303:H309)-SUM(Брой_случаи!H296:H302))/SUM(Брой_случаи!H296:H302)*100)</f>
        <v>21.153846153846153</v>
      </c>
      <c r="P309" s="45">
        <f>(SUM(Брой_случаи!I296:I309)/Население!I$2)*100000</f>
        <v>161.8075886594998</v>
      </c>
      <c r="Q309" s="46">
        <f>((SUM(Брой_случаи!I303:I309)-SUM(Брой_случаи!I296:I302))/SUM(Брой_случаи!I296:I302)*100)</f>
        <v>-13.422818791946309</v>
      </c>
      <c r="R309" s="45">
        <f>(SUM(Брой_случаи!J296:J309)/Население!J$2)*100000</f>
        <v>75.219337058481457</v>
      </c>
      <c r="S309" s="46">
        <f>((SUM(Брой_случаи!J303:J309)-SUM(Брой_случаи!J296:J302))/SUM(Брой_случаи!J296:J302)*100)</f>
        <v>5.1724137931034484</v>
      </c>
      <c r="T309" s="45">
        <f>(SUM(Брой_случаи!K296:K309)/Население!K$2)*100000</f>
        <v>193.30282684001196</v>
      </c>
      <c r="U309" s="46">
        <f>((SUM(Брой_случаи!K303:K309)-SUM(Брой_случаи!K296:K302))/SUM(Брой_случаи!K296:K302)*100)</f>
        <v>13.20754716981132</v>
      </c>
      <c r="V309" s="45">
        <f>(SUM(Брой_случаи!L296:L309)/Население!L$2)*100000</f>
        <v>163.20402134708598</v>
      </c>
      <c r="W309" s="46">
        <f>((SUM(Брой_случаи!L303:L309)-SUM(Брой_случаи!L296:L302))/SUM(Брой_случаи!L296:L302)*100)</f>
        <v>-9.5238095238095237</v>
      </c>
      <c r="X309" s="45">
        <f>(SUM(Брой_случаи!M296:M309)/Население!M$2)*100000</f>
        <v>117.32191085109567</v>
      </c>
      <c r="Y309" s="46">
        <f>((SUM(Брой_случаи!M303:M309)-SUM(Брой_случаи!M296:M302))/SUM(Брой_случаи!M296:M302)*100)</f>
        <v>-18.292682926829269</v>
      </c>
      <c r="Z309" s="45">
        <f>(SUM(Брой_случаи!N296:N309)/Население!N$2)*100000</f>
        <v>110.770009811058</v>
      </c>
      <c r="AA309" s="46">
        <f>((SUM(Брой_случаи!N303:N309)-SUM(Брой_случаи!N296:N302))/SUM(Брой_случаи!N296:N302)*100)</f>
        <v>-33.333333333333329</v>
      </c>
      <c r="AB309" s="45">
        <f>(SUM(Брой_случаи!O296:O309)/Население!O$2)*100000</f>
        <v>198.84218474704252</v>
      </c>
      <c r="AC309" s="46">
        <f>((SUM(Брой_случаи!O303:O309)-SUM(Брой_случаи!O296:O302))/SUM(Брой_случаи!O296:O302)*100)</f>
        <v>-23.134328358208954</v>
      </c>
      <c r="AD309" s="45">
        <f>(SUM(Брой_случаи!P296:P309)/Население!P$2)*100000</f>
        <v>200.58822284759106</v>
      </c>
      <c r="AE309" s="46">
        <f>((SUM(Брой_случаи!P303:P309)-SUM(Брой_случаи!P296:P302))/SUM(Брой_случаи!P296:P302)*100)</f>
        <v>0</v>
      </c>
      <c r="AF309" s="45">
        <f>(SUM(Брой_случаи!Q296:Q309)/Население!Q$2)*100000</f>
        <v>138.72204750742725</v>
      </c>
      <c r="AG309" s="46">
        <f>((SUM(Брой_случаи!Q303:Q309)-SUM(Брой_случаи!Q296:Q302))/SUM(Брой_случаи!Q296:Q302)*100)</f>
        <v>-15.737051792828685</v>
      </c>
      <c r="AH309" s="45">
        <f>(SUM(Брой_случаи!R296:R309)/Население!R$2)*100000</f>
        <v>76.722418290624518</v>
      </c>
      <c r="AI309" s="46">
        <f>((SUM(Брой_случаи!R303:R309)-SUM(Брой_случаи!R296:R302))/SUM(Брой_случаи!R296:R302)*100)</f>
        <v>-15.217391304347828</v>
      </c>
      <c r="AJ309" s="45">
        <f>(SUM(Брой_случаи!S296:S309)/Население!S$2)*100000</f>
        <v>198.16500136905563</v>
      </c>
      <c r="AK309" s="46">
        <f>((SUM(Брой_случаи!S303:S309)-SUM(Брой_случаи!S296:S302))/SUM(Брой_случаи!S296:S302)*100)</f>
        <v>-9.375</v>
      </c>
      <c r="AL309" s="45">
        <f>(SUM(Брой_случаи!T296:T309)/Население!T$2)*100000</f>
        <v>163.8615786257846</v>
      </c>
      <c r="AM309" s="46">
        <f>((SUM(Брой_случаи!T303:T309)-SUM(Брой_случаи!T296:T302))/SUM(Брой_случаи!T296:T302)*100)</f>
        <v>-17.525773195876287</v>
      </c>
      <c r="AN309" s="45">
        <f>(SUM(Брой_случаи!U296:U309)/Население!U$2)*100000</f>
        <v>159.13621082017607</v>
      </c>
      <c r="AO309" s="46">
        <f>((SUM(Брой_случаи!U303:U309)-SUM(Брой_случаи!U296:U302))/SUM(Брой_случаи!U296:U302)*100)</f>
        <v>-9.7402597402597415</v>
      </c>
      <c r="AP309" s="45">
        <f>(SUM(Брой_случаи!V296:V309)/Население!V$2)*100000</f>
        <v>111.07676853533206</v>
      </c>
      <c r="AQ309" s="46">
        <f>((SUM(Брой_случаи!V303:V309)-SUM(Брой_случаи!V296:V302))/SUM(Брой_случаи!V296:V302)*100)</f>
        <v>-35.714285714285715</v>
      </c>
      <c r="AR309" s="45">
        <f>(SUM(Брой_случаи!W296:W309)/Население!W$2)*100000</f>
        <v>137.64442738594704</v>
      </c>
      <c r="AS309" s="46">
        <f>((SUM(Брой_случаи!W303:W309)-SUM(Брой_случаи!W296:W302))/SUM(Брой_случаи!W296:W302)*100)</f>
        <v>-16.470588235294116</v>
      </c>
      <c r="AT309" s="45">
        <f>(SUM(Брой_случаи!X296:X309)/Население!X$2)*100000</f>
        <v>158.49005486194207</v>
      </c>
      <c r="AU309" s="46">
        <f>((SUM(Брой_случаи!X303:X309)-SUM(Брой_случаи!X296:X302))/SUM(Брой_случаи!X296:X302)*100)</f>
        <v>-0.56818181818181823</v>
      </c>
      <c r="AV309" s="45">
        <f>(SUM(Брой_случаи!Y296:Y309)/Население!Y$2)*100000</f>
        <v>142.31196313928703</v>
      </c>
      <c r="AW309" s="46">
        <f>((SUM(Брой_случаи!Y303:Y309)-SUM(Брой_случаи!Y296:Y302))/SUM(Брой_случаи!Y296:Y302)*100)</f>
        <v>-32.958801498127336</v>
      </c>
      <c r="AX309" s="45">
        <f>(SUM(Брой_случаи!Z296:Z309)/Население!Z$2)*100000</f>
        <v>86.553545990587295</v>
      </c>
      <c r="AY309" s="46">
        <f>((SUM(Брой_случаи!Z303:Z309)-SUM(Брой_случаи!Z296:Z302))/SUM(Брой_случаи!Z296:Z302)*100)</f>
        <v>-64.788732394366207</v>
      </c>
      <c r="AZ309" s="45">
        <f>(SUM(Брой_случаи!AA296:AA309)/Население!AA$2)*100000</f>
        <v>136.25247983951499</v>
      </c>
      <c r="BA309" s="46">
        <f>((SUM(Брой_случаи!AA303:AA309)-SUM(Брой_случаи!AA296:AA302))/SUM(Брой_случаи!AA296:AA302)*100)</f>
        <v>22.463768115942027</v>
      </c>
      <c r="BB309" s="45">
        <f>(SUM(Брой_случаи!AB296:AB309)/Население!AB$2)*100000</f>
        <v>179.37792432457536</v>
      </c>
      <c r="BC309" s="46">
        <f>((SUM(Брой_случаи!AB303:AB309)-SUM(Брой_случаи!AB296:AB302))/SUM(Брой_случаи!AB296:AB302)*100)</f>
        <v>-22.413793103448278</v>
      </c>
      <c r="BD309" s="45">
        <f>(SUM(Брой_случаи!AC296:AC309)/Население!AC$2)*100000</f>
        <v>161.07725742532068</v>
      </c>
      <c r="BE309" s="46">
        <f>((SUM(Брой_случаи!AC303:AC309)-SUM(Брой_случаи!AC296:AC302))/SUM(Брой_случаи!AC296:AC302)*100)</f>
        <v>-32.743362831858406</v>
      </c>
      <c r="BF309" s="45">
        <f>(SUM(Брой_случаи!AD296:AD309)/Население!AD$2)*100000</f>
        <v>155.4523064223404</v>
      </c>
      <c r="BG309" s="46">
        <f>((SUM(Брой_случаи!AD303:AD309)-SUM(Брой_случаи!AD296:AD302))/SUM(Брой_случаи!AD296:AD302)*100)</f>
        <v>-2.7732463295269167</v>
      </c>
      <c r="BH309" s="45">
        <f>(SUM(Брой_случаи!AE296:AE309)/Население!AE$2)*100000</f>
        <v>152.49985542651194</v>
      </c>
      <c r="BI309" s="46">
        <f>((SUM(Брой_случаи!AE303:AE309)-SUM(Брой_случаи!AE296:AE302))/SUM(Брой_случаи!AE296:AE302)*100)</f>
        <v>-10.966476462196862</v>
      </c>
    </row>
    <row r="310" spans="1:61" x14ac:dyDescent="0.3">
      <c r="A310" s="74">
        <f t="shared" si="5"/>
        <v>44205</v>
      </c>
      <c r="B310" s="45">
        <f>(SUM(Брой_случаи!B297:B310)/Население!B$2)*100000</f>
        <v>114.63722439162983</v>
      </c>
      <c r="C310" s="46">
        <f>((SUM(Брой_случаи!B304:B310)-SUM(Брой_случаи!B297:B303))/SUM(Брой_случаи!B297:B303)*100)</f>
        <v>-22.95918367346939</v>
      </c>
      <c r="D310" s="45">
        <f>(SUM(Брой_случаи!C297:C310)/Население!C$2)*100000</f>
        <v>172.99304851379912</v>
      </c>
      <c r="E310" s="46">
        <f>((SUM(Брой_случаи!C304:C310)-SUM(Брой_случаи!C297:C303))/SUM(Брой_случаи!C297:C303)*100)</f>
        <v>29.870129870129869</v>
      </c>
      <c r="F310" s="45">
        <f>(SUM(Брой_случаи!D297:D310)/Население!D$2)*100000</f>
        <v>217.50002660225377</v>
      </c>
      <c r="G310" s="46">
        <f>((SUM(Брой_случаи!D304:D310)-SUM(Брой_случаи!D297:D303))/SUM(Брой_случаи!D297:D303)*100)</f>
        <v>-14.519056261343014</v>
      </c>
      <c r="H310" s="45">
        <f>(SUM(Брой_случаи!E297:E310)/Население!E$2)*100000</f>
        <v>128.56454886312821</v>
      </c>
      <c r="I310" s="46">
        <f>((SUM(Брой_случаи!E304:E310)-SUM(Брой_случаи!E297:E303))/SUM(Брой_случаи!E297:E303)*100)</f>
        <v>-11.949685534591195</v>
      </c>
      <c r="J310" s="45">
        <f>(SUM(Брой_случаи!F297:F310)/Население!F$2)*100000</f>
        <v>164.18180720709844</v>
      </c>
      <c r="K310" s="46">
        <f>((SUM(Брой_случаи!F304:F310)-SUM(Брой_случаи!F297:F303))/SUM(Брой_случаи!F297:F303)*100)</f>
        <v>-8.4507042253521121</v>
      </c>
      <c r="L310" s="45">
        <f>(SUM(Брой_случаи!G297:G310)/Население!G$2)*100000</f>
        <v>237.03517903053864</v>
      </c>
      <c r="M310" s="46">
        <f>((SUM(Брой_случаи!G304:G310)-SUM(Брой_случаи!G297:G303))/SUM(Брой_случаи!G297:G303)*100)</f>
        <v>8.8397790055248606</v>
      </c>
      <c r="N310" s="45">
        <f>(SUM(Брой_случаи!H297:H310)/Население!H$2)*100000</f>
        <v>118.20109195294469</v>
      </c>
      <c r="O310" s="46">
        <f>((SUM(Брой_случаи!H304:H310)-SUM(Брой_случаи!H297:H303))/SUM(Брой_случаи!H297:H303)*100)</f>
        <v>33.333333333333329</v>
      </c>
      <c r="P310" s="45">
        <f>(SUM(Брой_случаи!I297:I310)/Население!I$2)*100000</f>
        <v>167.62800551775518</v>
      </c>
      <c r="Q310" s="46">
        <f>((SUM(Брой_случаи!I304:I310)-SUM(Брой_случаи!I297:I303))/SUM(Брой_случаи!I297:I303)*100)</f>
        <v>-2.7397260273972601</v>
      </c>
      <c r="R310" s="45">
        <f>(SUM(Брой_случаи!J297:J310)/Население!J$2)*100000</f>
        <v>96.078480948648576</v>
      </c>
      <c r="S310" s="46">
        <f>((SUM(Брой_случаи!J304:J310)-SUM(Брой_случаи!J297:J303))/SUM(Брой_случаи!J297:J303)*100)</f>
        <v>49.180327868852459</v>
      </c>
      <c r="T310" s="45">
        <f>(SUM(Брой_случаи!K297:K310)/Население!K$2)*100000</f>
        <v>192.44750459735707</v>
      </c>
      <c r="U310" s="46">
        <f>((SUM(Брой_случаи!K304:K310)-SUM(Брой_случаи!K297:K303))/SUM(Брой_случаи!K297:K303)*100)</f>
        <v>10.2803738317757</v>
      </c>
      <c r="V310" s="45">
        <f>(SUM(Брой_случаи!L297:L310)/Население!L$2)*100000</f>
        <v>155.85984038646714</v>
      </c>
      <c r="W310" s="46">
        <f>((SUM(Брой_случаи!L304:L310)-SUM(Брой_случаи!L297:L303))/SUM(Брой_случаи!L297:L303)*100)</f>
        <v>-12.745098039215685</v>
      </c>
      <c r="X310" s="45">
        <f>(SUM(Брой_случаи!M297:M310)/Население!M$2)*100000</f>
        <v>125.19586459949134</v>
      </c>
      <c r="Y310" s="46">
        <f>((SUM(Брой_случаи!M304:M310)-SUM(Брой_случаи!M297:M303))/SUM(Брой_случаи!M297:M303)*100)</f>
        <v>-12.941176470588237</v>
      </c>
      <c r="Z310" s="45">
        <f>(SUM(Брой_случаи!N297:N310)/Население!N$2)*100000</f>
        <v>119.473367724784</v>
      </c>
      <c r="AA310" s="46">
        <f>((SUM(Брой_случаи!N304:N310)-SUM(Брой_случаи!N297:N303))/SUM(Брой_случаи!N297:N303)*100)</f>
        <v>-10.062893081761008</v>
      </c>
      <c r="AB310" s="45">
        <f>(SUM(Брой_случаи!O297:O310)/Население!O$2)*100000</f>
        <v>211.42713314875411</v>
      </c>
      <c r="AC310" s="46">
        <f>((SUM(Брой_случаи!O304:O310)-SUM(Брой_случаи!O297:O303))/SUM(Брой_случаи!O297:O303)*100)</f>
        <v>-17.391304347826086</v>
      </c>
      <c r="AD310" s="45">
        <f>(SUM(Брой_случаи!P297:P310)/Население!P$2)*100000</f>
        <v>213.28367998984365</v>
      </c>
      <c r="AE310" s="46">
        <f>((SUM(Брой_случаи!P304:P310)-SUM(Брой_случаи!P297:P303))/SUM(Брой_случаи!P297:P303)*100)</f>
        <v>14.468085106382977</v>
      </c>
      <c r="AF310" s="45">
        <f>(SUM(Брой_случаи!Q297:Q310)/Население!Q$2)*100000</f>
        <v>142.02138269138769</v>
      </c>
      <c r="AG310" s="46">
        <f>((SUM(Брой_случаи!Q304:Q310)-SUM(Брой_случаи!Q297:Q303))/SUM(Брой_случаи!Q297:Q303)*100)</f>
        <v>-7.9107505070993911</v>
      </c>
      <c r="AH310" s="45">
        <f>(SUM(Брой_случаи!R297:R310)/Население!R$2)*100000</f>
        <v>79.430268347940682</v>
      </c>
      <c r="AI310" s="46">
        <f>((SUM(Брой_случаи!R304:R310)-SUM(Брой_случаи!R297:R303))/SUM(Брой_случаи!R297:R303)*100)</f>
        <v>-8.695652173913043</v>
      </c>
      <c r="AJ310" s="45">
        <f>(SUM(Брой_случаи!S297:S310)/Население!S$2)*100000</f>
        <v>204.66221452869678</v>
      </c>
      <c r="AK310" s="46">
        <f>((SUM(Брой_случаи!S304:S310)-SUM(Брой_случаи!S297:S303))/SUM(Брой_случаи!S297:S303)*100)</f>
        <v>1.3698630136986301</v>
      </c>
      <c r="AL310" s="45">
        <f>(SUM(Брой_случаи!T297:T310)/Население!T$2)*100000</f>
        <v>161.08426373382213</v>
      </c>
      <c r="AM310" s="46">
        <f>((SUM(Брой_случаи!T304:T310)-SUM(Брой_случаи!T297:T303))/SUM(Брой_случаи!T297:T303)*100)</f>
        <v>-18.75</v>
      </c>
      <c r="AN310" s="45">
        <f>(SUM(Брой_случаи!U297:U310)/Население!U$2)*100000</f>
        <v>163.48122681526621</v>
      </c>
      <c r="AO310" s="46">
        <f>((SUM(Брой_случаи!U304:U310)-SUM(Брой_случаи!U297:U303))/SUM(Брой_случаи!U297:U303)*100)</f>
        <v>2.0134228187919461</v>
      </c>
      <c r="AP310" s="45">
        <f>(SUM(Брой_случаи!V297:V310)/Население!V$2)*100000</f>
        <v>107.21322876019008</v>
      </c>
      <c r="AQ310" s="46">
        <f>((SUM(Брой_случаи!V304:V310)-SUM(Брой_случаи!V297:V303))/SUM(Брой_случаи!V297:V303)*100)</f>
        <v>-20.967741935483872</v>
      </c>
      <c r="AR310" s="45">
        <f>(SUM(Брой_случаи!W297:W310)/Население!W$2)*100000</f>
        <v>140.29143560490755</v>
      </c>
      <c r="AS310" s="46">
        <f>((SUM(Брой_случаи!W304:W310)-SUM(Брой_случаи!W297:W303))/SUM(Брой_случаи!W297:W303)*100)</f>
        <v>-11.834319526627219</v>
      </c>
      <c r="AT310" s="45">
        <f>(SUM(Брой_случаи!X297:X310)/Население!X$2)*100000</f>
        <v>165.71467274738671</v>
      </c>
      <c r="AU310" s="46">
        <f>((SUM(Брой_случаи!X304:X310)-SUM(Брой_случаи!X297:X303))/SUM(Брой_случаи!X297:X303)*100)</f>
        <v>6.3730084348641052</v>
      </c>
      <c r="AV310" s="45">
        <f>(SUM(Брой_случаи!Y297:Y310)/Население!Y$2)*100000</f>
        <v>151.88451671367852</v>
      </c>
      <c r="AW310" s="46">
        <f>((SUM(Брой_случаи!Y304:Y310)-SUM(Брой_случаи!Y297:Y303))/SUM(Брой_случаи!Y297:Y303)*100)</f>
        <v>-22.388059701492537</v>
      </c>
      <c r="AX310" s="45">
        <f>(SUM(Брой_случаи!Z297:Z310)/Население!Z$2)*100000</f>
        <v>97.37273923941072</v>
      </c>
      <c r="AY310" s="46">
        <f>((SUM(Брой_случаи!Z304:Z310)-SUM(Брой_случаи!Z297:Z303))/SUM(Брой_случаи!Z297:Z303)*100)</f>
        <v>-41.17647058823529</v>
      </c>
      <c r="AZ310" s="45">
        <f>(SUM(Брой_случаи!AA297:AA310)/Население!AA$2)*100000</f>
        <v>147.79177780637946</v>
      </c>
      <c r="BA310" s="46">
        <f>((SUM(Брой_случаи!AA304:AA310)-SUM(Брой_случаи!AA297:AA303))/SUM(Брой_случаи!AA297:AA303)*100)</f>
        <v>36.170212765957451</v>
      </c>
      <c r="BB310" s="45">
        <f>(SUM(Брой_случаи!AB297:AB310)/Население!AB$2)*100000</f>
        <v>184.60252406218436</v>
      </c>
      <c r="BC310" s="46">
        <f>((SUM(Брой_случаи!AB304:AB310)-SUM(Брой_случаи!AB297:AB303))/SUM(Брой_случаи!AB297:AB303)*100)</f>
        <v>-20.33898305084746</v>
      </c>
      <c r="BD310" s="45">
        <f>(SUM(Брой_случаи!AC297:AC310)/Население!AC$2)*100000</f>
        <v>162.78177866791665</v>
      </c>
      <c r="BE310" s="46">
        <f>((SUM(Брой_случаи!AC304:AC310)-SUM(Брой_случаи!AC297:AC303))/SUM(Брой_случаи!AC297:AC303)*100)</f>
        <v>-36.752136752136757</v>
      </c>
      <c r="BF310" s="45">
        <f>(SUM(Брой_случаи!AD297:AD310)/Население!AD$2)*100000</f>
        <v>162.00984788432498</v>
      </c>
      <c r="BG310" s="46">
        <f>((SUM(Брой_случаи!AD304:AD310)-SUM(Брой_случаи!AD297:AD303))/SUM(Брой_случаи!AD297:AD303)*100)</f>
        <v>3.8834951456310676</v>
      </c>
      <c r="BH310" s="45">
        <f>(SUM(Брой_случаи!AE297:AE310)/Население!AE$2)*100000</f>
        <v>159.63502458900132</v>
      </c>
      <c r="BI310" s="46">
        <f>((SUM(Брой_случаи!AE304:AE310)-SUM(Брой_случаи!AE297:AE303))/SUM(Брой_случаи!AE297:AE303)*100)</f>
        <v>-2.7199999999999998</v>
      </c>
    </row>
    <row r="311" spans="1:61" x14ac:dyDescent="0.3">
      <c r="A311" s="74">
        <f t="shared" si="5"/>
        <v>44206</v>
      </c>
      <c r="B311" s="45">
        <f>(SUM(Брой_случаи!B298:B311)/Население!B$2)*100000</f>
        <v>111.99429126444529</v>
      </c>
      <c r="C311" s="46">
        <f>((SUM(Брой_случаи!B305:B311)-SUM(Брой_случаи!B298:B304))/SUM(Брой_случаи!B298:B304)*100)</f>
        <v>-2.9069767441860463</v>
      </c>
      <c r="D311" s="45">
        <f>(SUM(Брой_случаи!C298:C311)/Население!C$2)*100000</f>
        <v>181.78930521789061</v>
      </c>
      <c r="E311" s="46">
        <f>((SUM(Брой_случаи!C305:C311)-SUM(Брой_случаи!C298:C304))/SUM(Брой_случаи!C298:C304)*100)</f>
        <v>49.664429530201346</v>
      </c>
      <c r="F311" s="45">
        <f>(SUM(Брой_случаи!D298:D311)/Население!D$2)*100000</f>
        <v>213.8821200932143</v>
      </c>
      <c r="G311" s="46">
        <f>((SUM(Брой_случаи!D305:D311)-SUM(Брой_случаи!D298:D304))/SUM(Брой_случаи!D298:D304)*100)</f>
        <v>-7.4712643678160928</v>
      </c>
      <c r="H311" s="45">
        <f>(SUM(Брой_случаи!E298:E311)/Население!E$2)*100000</f>
        <v>122.97478586907914</v>
      </c>
      <c r="I311" s="46">
        <f>((SUM(Брой_случаи!E305:E311)-SUM(Брой_случаи!E298:E304))/SUM(Брой_случаи!E298:E304)*100)</f>
        <v>-1.3888888888888888</v>
      </c>
      <c r="J311" s="45">
        <f>(SUM(Брой_случаи!F298:F311)/Население!F$2)*100000</f>
        <v>162.97458803645802</v>
      </c>
      <c r="K311" s="46">
        <f>((SUM(Брой_случаи!F305:F311)-SUM(Брой_случаи!F298:F304))/SUM(Брой_случаи!F298:F304)*100)</f>
        <v>-31.25</v>
      </c>
      <c r="L311" s="45">
        <f>(SUM(Брой_случаи!G298:G311)/Население!G$2)*100000</f>
        <v>240.17056499655106</v>
      </c>
      <c r="M311" s="46">
        <f>((SUM(Брой_случаи!G305:G311)-SUM(Брой_случаи!G298:G304))/SUM(Брой_случаи!G298:G304)*100)</f>
        <v>3.7234042553191489</v>
      </c>
      <c r="N311" s="45">
        <f>(SUM(Брой_случаи!H298:H311)/Население!H$2)*100000</f>
        <v>107.88194900467175</v>
      </c>
      <c r="O311" s="46">
        <f>((SUM(Брой_случаи!H305:H311)-SUM(Брой_случаи!H298:H304))/SUM(Брой_случаи!H298:H304)*100)</f>
        <v>61.363636363636367</v>
      </c>
      <c r="P311" s="45">
        <f>(SUM(Брой_случаи!I298:I311)/Население!I$2)*100000</f>
        <v>167.04596383192964</v>
      </c>
      <c r="Q311" s="46">
        <f>((SUM(Брой_случаи!I305:I311)-SUM(Брой_случаи!I298:I304))/SUM(Брой_случаи!I298:I304)*100)</f>
        <v>0.69930069930069927</v>
      </c>
      <c r="R311" s="45">
        <f>(SUM(Брой_случаи!J298:J311)/Население!J$2)*100000</f>
        <v>101.76733837323961</v>
      </c>
      <c r="S311" s="46">
        <f>((SUM(Брой_случаи!J305:J311)-SUM(Брой_случаи!J298:J304))/SUM(Брой_случаи!J298:J304)*100)</f>
        <v>63.934426229508205</v>
      </c>
      <c r="T311" s="45">
        <f>(SUM(Брой_случаи!K298:K311)/Население!K$2)*100000</f>
        <v>189.02621562673738</v>
      </c>
      <c r="U311" s="46">
        <f>((SUM(Брой_случаи!K305:K311)-SUM(Брой_случаи!K298:K304))/SUM(Брой_случаи!K298:K304)*100)</f>
        <v>14.563106796116504</v>
      </c>
      <c r="V311" s="45">
        <f>(SUM(Брой_случаи!L298:L311)/Население!L$2)*100000</f>
        <v>155.04382027973168</v>
      </c>
      <c r="W311" s="46">
        <f>((SUM(Брой_случаи!L305:L311)-SUM(Брой_случаи!L298:L304))/SUM(Брой_случаи!L298:L304)*100)</f>
        <v>-6.1224489795918364</v>
      </c>
      <c r="X311" s="45">
        <f>(SUM(Брой_случаи!M298:M311)/Население!M$2)*100000</f>
        <v>131.49502759820788</v>
      </c>
      <c r="Y311" s="46">
        <f>((SUM(Брой_случаи!M305:M311)-SUM(Брой_случаи!M298:M304))/SUM(Брой_случаи!M298:M304)*100)</f>
        <v>-12.359550561797752</v>
      </c>
      <c r="Z311" s="45">
        <f>(SUM(Брой_случаи!N298:N311)/Население!N$2)*100000</f>
        <v>118.68215336899071</v>
      </c>
      <c r="AA311" s="46">
        <f>((SUM(Брой_случаи!N305:N311)-SUM(Брой_случаи!N298:N304))/SUM(Брой_случаи!N298:N304)*100)</f>
        <v>-15.950920245398773</v>
      </c>
      <c r="AB311" s="45">
        <f>(SUM(Брой_случаи!O298:O311)/Население!O$2)*100000</f>
        <v>208.91014346841175</v>
      </c>
      <c r="AC311" s="46">
        <f>((SUM(Брой_случаи!O305:O311)-SUM(Брой_случаи!O298:O304))/SUM(Брой_случаи!O298:O304)*100)</f>
        <v>-12.781954887218044</v>
      </c>
      <c r="AD311" s="45">
        <f>(SUM(Брой_случаи!P298:P311)/Население!P$2)*100000</f>
        <v>212.86049808510191</v>
      </c>
      <c r="AE311" s="46">
        <f>((SUM(Брой_случаи!P305:P311)-SUM(Брой_случаи!P298:P304))/SUM(Брой_случаи!P298:P304)*100)</f>
        <v>14.042553191489363</v>
      </c>
      <c r="AF311" s="45">
        <f>(SUM(Брой_случаи!Q298:Q311)/Население!Q$2)*100000</f>
        <v>136.62247057217971</v>
      </c>
      <c r="AG311" s="46">
        <f>((SUM(Брой_случаи!Q305:Q311)-SUM(Брой_случаи!Q298:Q304))/SUM(Брой_случаи!Q298:Q304)*100)</f>
        <v>0.21978021978021978</v>
      </c>
      <c r="AH311" s="45">
        <f>(SUM(Брой_случаи!R298:R311)/Население!R$2)*100000</f>
        <v>74.917184919080412</v>
      </c>
      <c r="AI311" s="46">
        <f>((SUM(Брой_случаи!R305:R311)-SUM(Брой_случаи!R298:R304))/SUM(Брой_случаи!R298:R304)*100)</f>
        <v>7.5</v>
      </c>
      <c r="AJ311" s="45">
        <f>(SUM(Брой_случаи!S298:S311)/Население!S$2)*100000</f>
        <v>195.38048144349514</v>
      </c>
      <c r="AK311" s="46">
        <f>((SUM(Брой_случаи!S305:S311)-SUM(Брой_случаи!S298:S304))/SUM(Брой_случаи!S298:S304)*100)</f>
        <v>-6.8807339449541285</v>
      </c>
      <c r="AL311" s="45">
        <f>(SUM(Брой_случаи!T298:T311)/Население!T$2)*100000</f>
        <v>155.52963394989723</v>
      </c>
      <c r="AM311" s="46">
        <f>((SUM(Брой_случаи!T305:T311)-SUM(Брой_случаи!T298:T304))/SUM(Брой_случаи!T298:T304)*100)</f>
        <v>-17.391304347826086</v>
      </c>
      <c r="AN311" s="45">
        <f>(SUM(Брой_случаи!U298:U311)/Население!U$2)*100000</f>
        <v>174.34376680299155</v>
      </c>
      <c r="AO311" s="46">
        <f>((SUM(Брой_случаи!U305:U311)-SUM(Брой_случаи!U298:U304))/SUM(Брой_случаи!U298:U304)*100)</f>
        <v>-5.4545454545454541</v>
      </c>
      <c r="AP311" s="45">
        <f>(SUM(Брой_случаи!V298:V311)/Население!V$2)*100000</f>
        <v>103.34968898504809</v>
      </c>
      <c r="AQ311" s="46">
        <f>((SUM(Брой_случаи!V305:V311)-SUM(Брой_случаи!V298:V304))/SUM(Брой_случаи!V298:V304)*100)</f>
        <v>-30.158730158730158</v>
      </c>
      <c r="AR311" s="45">
        <f>(SUM(Брой_случаи!W298:W311)/Население!W$2)*100000</f>
        <v>138.96793149542731</v>
      </c>
      <c r="AS311" s="46">
        <f>((SUM(Брой_случаи!W305:W311)-SUM(Брой_случаи!W298:W304))/SUM(Брой_случаи!W298:W304)*100)</f>
        <v>-18.96551724137931</v>
      </c>
      <c r="AT311" s="45">
        <f>(SUM(Брой_случаи!X298:X311)/Население!X$2)*100000</f>
        <v>165.26313412954642</v>
      </c>
      <c r="AU311" s="46">
        <f>((SUM(Брой_случаи!X305:X311)-SUM(Брой_случаи!X298:X304))/SUM(Брой_случаи!X298:X304)*100)</f>
        <v>6.0037523452157595</v>
      </c>
      <c r="AV311" s="45">
        <f>(SUM(Брой_случаи!Y298:Y311)/Население!Y$2)*100000</f>
        <v>151.24634647538576</v>
      </c>
      <c r="AW311" s="46">
        <f>((SUM(Брой_случаи!Y305:Y311)-SUM(Брой_случаи!Y298:Y304))/SUM(Брой_случаи!Y298:Y304)*100)</f>
        <v>-19.771863117870723</v>
      </c>
      <c r="AX311" s="45">
        <f>(SUM(Брой_случаи!Z298:Z311)/Население!Z$2)*100000</f>
        <v>95.569540364606809</v>
      </c>
      <c r="AY311" s="46">
        <f>((SUM(Брой_случаи!Z305:Z311)-SUM(Брой_случаи!Z298:Z304))/SUM(Брой_случаи!Z298:Z304)*100)</f>
        <v>-34.375</v>
      </c>
      <c r="AZ311" s="45">
        <f>(SUM(Брой_случаи!AA298:AA311)/Население!AA$2)*100000</f>
        <v>148.23559695895116</v>
      </c>
      <c r="BA311" s="46">
        <f>((SUM(Брой_случаи!AA305:AA311)-SUM(Брой_случаи!AA298:AA304))/SUM(Брой_случаи!AA298:AA304)*100)</f>
        <v>38.571428571428577</v>
      </c>
      <c r="BB311" s="45">
        <f>(SUM(Брой_случаи!AB298:AB311)/Население!AB$2)*100000</f>
        <v>179.95843540653192</v>
      </c>
      <c r="BC311" s="46">
        <f>((SUM(Брой_случаи!AB305:AB311)-SUM(Брой_случаи!AB298:AB304))/SUM(Брой_случаи!AB298:AB304)*100)</f>
        <v>-19.767441860465116</v>
      </c>
      <c r="BD311" s="45">
        <f>(SUM(Брой_случаи!AC298:AC311)/Население!AC$2)*100000</f>
        <v>162.78177866791665</v>
      </c>
      <c r="BE311" s="46">
        <f>((SUM(Брой_случаи!AC305:AC311)-SUM(Брой_случаи!AC298:AC304))/SUM(Брой_случаи!AC298:AC304)*100)</f>
        <v>-27.927927927927925</v>
      </c>
      <c r="BF311" s="45">
        <f>(SUM(Брой_случаи!AD298:AD311)/Население!AD$2)*100000</f>
        <v>161.43124128473809</v>
      </c>
      <c r="BG311" s="46">
        <f>((SUM(Брой_случаи!AD305:AD311)-SUM(Брой_случаи!AD298:AD304))/SUM(Брой_случаи!AD298:AD304)*100)</f>
        <v>2.5</v>
      </c>
      <c r="BH311" s="45">
        <f>(SUM(Брой_случаи!AE298:AE311)/Население!AE$2)*100000</f>
        <v>158.55611796160878</v>
      </c>
      <c r="BI311" s="46">
        <f>((SUM(Брой_случаи!AE305:AE311)-SUM(Брой_случаи!AE298:AE304))/SUM(Брой_случаи!AE298:AE304)*100)</f>
        <v>0.54585152838427942</v>
      </c>
    </row>
    <row r="312" spans="1:61" x14ac:dyDescent="0.3">
      <c r="A312" s="74">
        <f t="shared" si="5"/>
        <v>44207</v>
      </c>
      <c r="B312" s="45">
        <f>(SUM(Брой_случаи!B299:B312)/Население!B$2)*100000</f>
        <v>112.32465790534336</v>
      </c>
      <c r="C312" s="46">
        <f>((SUM(Брой_случаи!B306:B312)-SUM(Брой_случаи!B299:B305))/SUM(Брой_случаи!B299:B305)*100)</f>
        <v>-3.4682080924855487</v>
      </c>
      <c r="D312" s="45">
        <f>(SUM(Брой_случаи!C299:C312)/Население!C$2)*100000</f>
        <v>180.07892196987282</v>
      </c>
      <c r="E312" s="46">
        <f>((SUM(Брой_случаи!C306:C312)-SUM(Брой_случаи!C299:C305))/SUM(Брой_случаи!C299:C305)*100)</f>
        <v>55.902777777777779</v>
      </c>
      <c r="F312" s="45">
        <f>(SUM(Брой_случаи!D299:D312)/Население!D$2)*100000</f>
        <v>213.03084797344033</v>
      </c>
      <c r="G312" s="46">
        <f>((SUM(Брой_случаи!D306:D312)-SUM(Брой_случаи!D299:D305))/SUM(Брой_случаи!D299:D305)*100)</f>
        <v>-8.2375478927203059</v>
      </c>
      <c r="H312" s="45">
        <f>(SUM(Брой_случаи!E299:E312)/Население!E$2)*100000</f>
        <v>120.39489525644113</v>
      </c>
      <c r="I312" s="46">
        <f>((SUM(Брой_случаи!E306:E312)-SUM(Брой_случаи!E299:E305))/SUM(Брой_случаи!E299:E305)*100)</f>
        <v>1.4388489208633095</v>
      </c>
      <c r="J312" s="45">
        <f>(SUM(Брой_случаи!F299:F312)/Население!F$2)*100000</f>
        <v>160.56014969517716</v>
      </c>
      <c r="K312" s="46">
        <f>((SUM(Брой_случаи!F306:F312)-SUM(Брой_случаи!F299:F305))/SUM(Брой_случаи!F299:F305)*100)</f>
        <v>-31.645569620253166</v>
      </c>
      <c r="L312" s="45">
        <f>(SUM(Брой_случаи!G299:G312)/Население!G$2)*100000</f>
        <v>238.28933341694361</v>
      </c>
      <c r="M312" s="46">
        <f>((SUM(Брой_случаи!G306:G312)-SUM(Брой_случаи!G299:G305))/SUM(Брой_случаи!G299:G305)*100)</f>
        <v>2.1276595744680851</v>
      </c>
      <c r="N312" s="45">
        <f>(SUM(Брой_случаи!H299:H312)/Население!H$2)*100000</f>
        <v>107.88194900467175</v>
      </c>
      <c r="O312" s="46">
        <f>((SUM(Брой_случаи!H306:H312)-SUM(Брой_случаи!H299:H305))/SUM(Брой_случаи!H299:H305)*100)</f>
        <v>55.555555555555557</v>
      </c>
      <c r="P312" s="45">
        <f>(SUM(Брой_случаи!I299:I312)/Население!I$2)*100000</f>
        <v>167.04596383192964</v>
      </c>
      <c r="Q312" s="46">
        <f>((SUM(Брой_случаи!I306:I312)-SUM(Брой_случаи!I299:I305))/SUM(Брой_случаи!I299:I305)*100)</f>
        <v>-4.7619047619047619</v>
      </c>
      <c r="R312" s="45">
        <f>(SUM(Брой_случаи!J299:J312)/Население!J$2)*100000</f>
        <v>103.66362418143663</v>
      </c>
      <c r="S312" s="46">
        <f>((SUM(Брой_случаи!J306:J312)-SUM(Брой_случаи!J299:J305))/SUM(Брой_случаи!J299:J305)*100)</f>
        <v>60.317460317460316</v>
      </c>
      <c r="T312" s="45">
        <f>(SUM(Брой_случаи!K299:K312)/Население!K$2)*100000</f>
        <v>179.61767095753325</v>
      </c>
      <c r="U312" s="46">
        <f>((SUM(Брой_случаи!K306:K312)-SUM(Брой_случаи!K299:K305))/SUM(Брой_случаи!K299:K305)*100)</f>
        <v>3.8834951456310676</v>
      </c>
      <c r="V312" s="45">
        <f>(SUM(Брой_случаи!L299:L312)/Население!L$2)*100000</f>
        <v>148.51565942584824</v>
      </c>
      <c r="W312" s="46">
        <f>((SUM(Брой_случаи!L306:L312)-SUM(Брой_случаи!L299:L305))/SUM(Брой_случаи!L299:L305)*100)</f>
        <v>0</v>
      </c>
      <c r="X312" s="45">
        <f>(SUM(Брой_случаи!M299:M312)/Население!M$2)*100000</f>
        <v>120.47149235045393</v>
      </c>
      <c r="Y312" s="46">
        <f>((SUM(Брой_случаи!M306:M312)-SUM(Брой_случаи!M299:M305))/SUM(Брой_случаи!M299:M305)*100)</f>
        <v>6.756756756756757</v>
      </c>
      <c r="Z312" s="45">
        <f>(SUM(Брой_случаи!N299:N312)/Население!N$2)*100000</f>
        <v>117.09972465740418</v>
      </c>
      <c r="AA312" s="46">
        <f>((SUM(Брой_случаи!N306:N312)-SUM(Брой_случаи!N299:N305))/SUM(Брой_случаи!N299:N305)*100)</f>
        <v>-16.149068322981368</v>
      </c>
      <c r="AB312" s="45">
        <f>(SUM(Брой_случаи!O299:O312)/Население!O$2)*100000</f>
        <v>206.39315378806947</v>
      </c>
      <c r="AC312" s="46">
        <f>((SUM(Брой_случаи!O306:O312)-SUM(Брой_случаи!O299:O305))/SUM(Брой_случаи!O299:O305)*100)</f>
        <v>-13.636363636363635</v>
      </c>
      <c r="AD312" s="45">
        <f>(SUM(Брой_случаи!P299:P312)/Население!P$2)*100000</f>
        <v>204.82004189500856</v>
      </c>
      <c r="AE312" s="46">
        <f>((SUM(Брой_случаи!P306:P312)-SUM(Брой_случаи!P299:P305))/SUM(Брой_случаи!P299:P305)*100)</f>
        <v>22.018348623853214</v>
      </c>
      <c r="AF312" s="45">
        <f>(SUM(Брой_случаи!Q299:Q312)/Население!Q$2)*100000</f>
        <v>133.32313538821927</v>
      </c>
      <c r="AG312" s="46">
        <f>((SUM(Брой_случаи!Q306:Q312)-SUM(Брой_случаи!Q299:Q305))/SUM(Брой_случаи!Q299:Q305)*100)</f>
        <v>2.5056947608200453</v>
      </c>
      <c r="AH312" s="45">
        <f>(SUM(Брой_случаи!R299:R312)/Население!R$2)*100000</f>
        <v>72.209334861764248</v>
      </c>
      <c r="AI312" s="46">
        <f>((SUM(Брой_случаи!R306:R312)-SUM(Брой_случаи!R299:R305))/SUM(Брой_случаи!R299:R305)*100)</f>
        <v>-4.8780487804878048</v>
      </c>
      <c r="AJ312" s="45">
        <f>(SUM(Брой_случаи!S299:S312)/Население!S$2)*100000</f>
        <v>188.41918162959388</v>
      </c>
      <c r="AK312" s="46">
        <f>((SUM(Брой_случаи!S306:S312)-SUM(Брой_случаи!S299:S305))/SUM(Брой_случаи!S299:S305)*100)</f>
        <v>-4.8076923076923084</v>
      </c>
      <c r="AL312" s="45">
        <f>(SUM(Брой_случаи!T299:T312)/Население!T$2)*100000</f>
        <v>153.67809068858895</v>
      </c>
      <c r="AM312" s="46">
        <f>((SUM(Брой_случаи!T306:T312)-SUM(Брой_случаи!T299:T305))/SUM(Брой_случаи!T299:T305)*100)</f>
        <v>-19.565217391304348</v>
      </c>
      <c r="AN312" s="45">
        <f>(SUM(Брой_случаи!U299:U312)/Население!U$2)*100000</f>
        <v>170.54187780728768</v>
      </c>
      <c r="AO312" s="46">
        <f>((SUM(Брой_случаи!U306:U312)-SUM(Брой_случаи!U299:U305))/SUM(Брой_случаи!U299:U305)*100)</f>
        <v>-1.2658227848101267</v>
      </c>
      <c r="AP312" s="45">
        <f>(SUM(Брой_случаи!V299:V312)/Население!V$2)*100000</f>
        <v>95.622609434764129</v>
      </c>
      <c r="AQ312" s="46">
        <f>((SUM(Брой_случаи!V306:V312)-SUM(Брой_случаи!V299:V305))/SUM(Брой_случаи!V299:V305)*100)</f>
        <v>-13.20754716981132</v>
      </c>
      <c r="AR312" s="45">
        <f>(SUM(Брой_случаи!W299:W312)/Население!W$2)*100000</f>
        <v>134.55625113049308</v>
      </c>
      <c r="AS312" s="46">
        <f>((SUM(Брой_случаи!W306:W312)-SUM(Брой_случаи!W299:W305))/SUM(Брой_случаи!W299:W305)*100)</f>
        <v>-16.265060240963855</v>
      </c>
      <c r="AT312" s="45">
        <f>(SUM(Брой_случаи!X299:X312)/Население!X$2)*100000</f>
        <v>159.31787566131592</v>
      </c>
      <c r="AU312" s="46">
        <f>((SUM(Брой_случаи!X306:X312)-SUM(Брой_случаи!X299:X305))/SUM(Брой_случаи!X299:X305)*100)</f>
        <v>8.5714285714285712</v>
      </c>
      <c r="AV312" s="45">
        <f>(SUM(Брой_случаи!Y299:Y312)/Население!Y$2)*100000</f>
        <v>150.60817623709301</v>
      </c>
      <c r="AW312" s="46">
        <f>((SUM(Брой_случаи!Y306:Y312)-SUM(Брой_случаи!Y299:Y305))/SUM(Брой_случаи!Y299:Y305)*100)</f>
        <v>-19.847328244274809</v>
      </c>
      <c r="AX312" s="45">
        <f>(SUM(Брой_случаи!Z299:Z312)/Население!Z$2)*100000</f>
        <v>91.061543177597059</v>
      </c>
      <c r="AY312" s="46">
        <f>((SUM(Брой_случаи!Z306:Z312)-SUM(Брой_случаи!Z299:Z305))/SUM(Брой_случаи!Z299:Z305)*100)</f>
        <v>-25.862068965517242</v>
      </c>
      <c r="AZ312" s="45">
        <f>(SUM(Брой_случаи!AA299:AA312)/Население!AA$2)*100000</f>
        <v>146.90413950123605</v>
      </c>
      <c r="BA312" s="46">
        <f>((SUM(Брой_случаи!AA306:AA312)-SUM(Брой_случаи!AA299:AA305))/SUM(Брой_случаи!AA299:AA305)*100)</f>
        <v>41.605839416058394</v>
      </c>
      <c r="BB312" s="45">
        <f>(SUM(Брой_случаи!AB299:AB312)/Население!AB$2)*100000</f>
        <v>181.11945757044501</v>
      </c>
      <c r="BC312" s="46">
        <f>((SUM(Брой_случаи!AB306:AB312)-SUM(Брой_случаи!AB299:AB305))/SUM(Брой_случаи!AB299:AB305)*100)</f>
        <v>-19.653179190751445</v>
      </c>
      <c r="BD312" s="45">
        <f>(SUM(Брой_случаи!AC299:AC312)/Население!AC$2)*100000</f>
        <v>166.19082115310863</v>
      </c>
      <c r="BE312" s="46">
        <f>((SUM(Брой_случаи!AC306:AC312)-SUM(Брой_случаи!AC299:AC305))/SUM(Брой_случаи!AC299:AC305)*100)</f>
        <v>-22.727272727272727</v>
      </c>
      <c r="BF312" s="45">
        <f>(SUM(Брой_случаи!AD299:AD312)/Население!AD$2)*100000</f>
        <v>155.70946491104564</v>
      </c>
      <c r="BG312" s="46">
        <f>((SUM(Брой_случаи!AD306:AD312)-SUM(Брой_случаи!AD299:AD305))/SUM(Брой_случаи!AD299:AD305)*100)</f>
        <v>5.0804403048264186</v>
      </c>
      <c r="BH312" s="45">
        <f>(SUM(Брой_случаи!AE299:AE312)/Население!AE$2)*100000</f>
        <v>155.290627236034</v>
      </c>
      <c r="BI312" s="46">
        <f>((SUM(Брой_случаи!AE306:AE312)-SUM(Брой_случаи!AE299:AE305))/SUM(Брой_случаи!AE299:AE305)*100)</f>
        <v>2.3430178069353329</v>
      </c>
    </row>
    <row r="313" spans="1:61" x14ac:dyDescent="0.3">
      <c r="A313" s="74">
        <f t="shared" si="5"/>
        <v>44208</v>
      </c>
      <c r="B313" s="45">
        <f>(SUM(Брой_случаи!B300:B313)/Население!B$2)*100000</f>
        <v>124.87859025946996</v>
      </c>
      <c r="C313" s="46">
        <f>((SUM(Брой_случаи!B307:B313)-SUM(Брой_случаи!B300:B306))/SUM(Брой_случаи!B300:B306)*100)</f>
        <v>2.1390374331550799</v>
      </c>
      <c r="D313" s="45">
        <f>(SUM(Брой_случаи!C300:C313)/Население!C$2)*100000</f>
        <v>180.81194336188045</v>
      </c>
      <c r="E313" s="46">
        <f>((SUM(Брой_случаи!C307:C313)-SUM(Брой_случаи!C300:C306))/SUM(Брой_случаи!C300:C306)*100)</f>
        <v>30.529595015576323</v>
      </c>
      <c r="F313" s="45">
        <f>(SUM(Брой_случаи!D300:D313)/Население!D$2)*100000</f>
        <v>215.79748236270575</v>
      </c>
      <c r="G313" s="46">
        <f>((SUM(Брой_случаи!D307:D313)-SUM(Брой_случаи!D300:D306))/SUM(Брой_случаи!D300:D306)*100)</f>
        <v>-29.865771812080538</v>
      </c>
      <c r="H313" s="45">
        <f>(SUM(Брой_случаи!E300:E313)/Население!E$2)*100000</f>
        <v>121.25485879398714</v>
      </c>
      <c r="I313" s="46">
        <f>((SUM(Брой_случаи!E307:E313)-SUM(Брой_случаи!E300:E306))/SUM(Брой_случаи!E300:E306)*100)</f>
        <v>-32.142857142857146</v>
      </c>
      <c r="J313" s="45">
        <f>(SUM(Брой_случаи!F300:F313)/Население!F$2)*100000</f>
        <v>158.1457113538963</v>
      </c>
      <c r="K313" s="46">
        <f>((SUM(Брой_случаи!F307:F313)-SUM(Брой_случаи!F300:F306))/SUM(Брой_случаи!F300:F306)*100)</f>
        <v>-36.25</v>
      </c>
      <c r="L313" s="45">
        <f>(SUM(Брой_случаи!G300:G313)/Население!G$2)*100000</f>
        <v>252.08503166739825</v>
      </c>
      <c r="M313" s="46">
        <f>((SUM(Брой_случаи!G307:G313)-SUM(Брой_случаи!G300:G306))/SUM(Брой_случаи!G300:G306)*100)</f>
        <v>-18.918918918918919</v>
      </c>
      <c r="N313" s="45">
        <f>(SUM(Брой_случаи!H300:H313)/Население!H$2)*100000</f>
        <v>118.20109195294469</v>
      </c>
      <c r="O313" s="46">
        <f>((SUM(Брой_случаи!H307:H313)-SUM(Брой_случаи!H300:H306))/SUM(Брой_случаи!H300:H306)*100)</f>
        <v>25</v>
      </c>
      <c r="P313" s="45">
        <f>(SUM(Брой_случаи!I300:I313)/Население!I$2)*100000</f>
        <v>157.73329685872102</v>
      </c>
      <c r="Q313" s="46">
        <f>((SUM(Брой_случаи!I307:I313)-SUM(Брой_случаи!I300:I306))/SUM(Брой_случаи!I300:I306)*100)</f>
        <v>-19.333333333333332</v>
      </c>
      <c r="R313" s="45">
        <f>(SUM(Брой_случаи!J300:J313)/Население!J$2)*100000</f>
        <v>108.72038633662866</v>
      </c>
      <c r="S313" s="46">
        <f>((SUM(Брой_случаи!J307:J313)-SUM(Брой_случаи!J300:J306))/SUM(Брой_случаи!J300:J306)*100)</f>
        <v>26.315789473684209</v>
      </c>
      <c r="T313" s="45">
        <f>(SUM(Брой_случаи!K300:K313)/Население!K$2)*100000</f>
        <v>183.03895992815293</v>
      </c>
      <c r="U313" s="46">
        <f>((SUM(Брой_случаи!K307:K313)-SUM(Брой_случаи!K300:K306))/SUM(Брой_случаи!K300:K306)*100)</f>
        <v>-18.64406779661017</v>
      </c>
      <c r="V313" s="45">
        <f>(SUM(Брой_случаи!L300:L313)/Население!L$2)*100000</f>
        <v>150.96371974605455</v>
      </c>
      <c r="W313" s="46">
        <f>((SUM(Брой_случаи!L307:L313)-SUM(Брой_случаи!L300:L306))/SUM(Брой_случаи!L300:L306)*100)</f>
        <v>-49.59349593495935</v>
      </c>
      <c r="X313" s="45">
        <f>(SUM(Брой_случаи!M300:M313)/Население!M$2)*100000</f>
        <v>130.70763222336831</v>
      </c>
      <c r="Y313" s="46">
        <f>((SUM(Брой_случаи!M307:M313)-SUM(Брой_случаи!M300:M306))/SUM(Брой_случаи!M300:M306)*100)</f>
        <v>-19.565217391304348</v>
      </c>
      <c r="Z313" s="45">
        <f>(SUM(Брой_случаи!N300:N313)/Население!N$2)*100000</f>
        <v>121.45140361426718</v>
      </c>
      <c r="AA313" s="46">
        <f>((SUM(Брой_случаи!N307:N313)-SUM(Брой_случаи!N300:N306))/SUM(Брой_случаи!N300:N306)*100)</f>
        <v>-13.939393939393941</v>
      </c>
      <c r="AB313" s="45">
        <f>(SUM(Брой_случаи!O300:O313)/Население!O$2)*100000</f>
        <v>218.97810218978105</v>
      </c>
      <c r="AC313" s="46">
        <f>((SUM(Брой_случаи!O307:O313)-SUM(Брой_случаи!O300:O306))/SUM(Брой_случаи!O300:O306)*100)</f>
        <v>-22.448979591836736</v>
      </c>
      <c r="AD313" s="45">
        <f>(SUM(Брой_случаи!P300:P313)/Население!P$2)*100000</f>
        <v>207.78231522820084</v>
      </c>
      <c r="AE313" s="46">
        <f>((SUM(Брой_случаи!P307:P313)-SUM(Брой_случаи!P300:P306))/SUM(Брой_случаи!P300:P306)*100)</f>
        <v>-9.6899224806201563</v>
      </c>
      <c r="AF313" s="45">
        <f>(SUM(Брой_случаи!Q300:Q313)/Население!Q$2)*100000</f>
        <v>136.92241013435793</v>
      </c>
      <c r="AG313" s="46">
        <f>((SUM(Брой_случаи!Q307:Q313)-SUM(Брой_случаи!Q300:Q306))/SUM(Брой_случаи!Q300:Q306)*100)</f>
        <v>-20.980392156862745</v>
      </c>
      <c r="AH313" s="45">
        <f>(SUM(Брой_случаи!R300:R313)/Население!R$2)*100000</f>
        <v>73.111951547536307</v>
      </c>
      <c r="AI313" s="46">
        <f>((SUM(Брой_случаи!R307:R313)-SUM(Брой_случаи!R300:R306))/SUM(Брой_случаи!R300:R306)*100)</f>
        <v>-38</v>
      </c>
      <c r="AJ313" s="45">
        <f>(SUM(Брой_случаи!S300:S313)/Население!S$2)*100000</f>
        <v>189.81144159237411</v>
      </c>
      <c r="AK313" s="46">
        <f>((SUM(Брой_случаи!S307:S313)-SUM(Брой_случаи!S300:S306))/SUM(Брой_случаи!S300:S306)*100)</f>
        <v>-24.463519313304722</v>
      </c>
      <c r="AL313" s="45">
        <f>(SUM(Брой_случаи!T300:T313)/Население!T$2)*100000</f>
        <v>165.71312188709288</v>
      </c>
      <c r="AM313" s="46">
        <f>((SUM(Брой_случаи!T307:T313)-SUM(Брой_случаи!T300:T306))/SUM(Брой_случаи!T300:T306)*100)</f>
        <v>-38.738738738738739</v>
      </c>
      <c r="AN313" s="45">
        <f>(SUM(Брой_случаи!U300:U313)/Население!U$2)*100000</f>
        <v>172.17125880544648</v>
      </c>
      <c r="AO313" s="46">
        <f>((SUM(Брой_случаи!U307:U313)-SUM(Брой_случаи!U300:U306))/SUM(Брой_случаи!U300:U306)*100)</f>
        <v>-21.910112359550563</v>
      </c>
      <c r="AP313" s="45">
        <f>(SUM(Брой_случаи!V300:V313)/Население!V$2)*100000</f>
        <v>100.45203415369163</v>
      </c>
      <c r="AQ313" s="46">
        <f>((SUM(Брой_случаи!V307:V313)-SUM(Брой_случаи!V300:V306))/SUM(Брой_случаи!V300:V306)*100)</f>
        <v>-10.909090909090908</v>
      </c>
      <c r="AR313" s="45">
        <f>(SUM(Брой_случаи!W300:W313)/Население!W$2)*100000</f>
        <v>135.43858720347993</v>
      </c>
      <c r="AS313" s="46">
        <f>((SUM(Брой_случаи!W307:W313)-SUM(Брой_случаи!W300:W306))/SUM(Брой_случаи!W300:W306)*100)</f>
        <v>-25.568181818181817</v>
      </c>
      <c r="AT313" s="45">
        <f>(SUM(Брой_случаи!X300:X313)/Население!X$2)*100000</f>
        <v>162.17762024097109</v>
      </c>
      <c r="AU313" s="46">
        <f>((SUM(Брой_случаи!X307:X313)-SUM(Брой_случаи!X300:X306))/SUM(Брой_случаи!X300:X306)*100)</f>
        <v>-7.7609277430865289</v>
      </c>
      <c r="AV313" s="45">
        <f>(SUM(Брой_случаи!Y300:Y313)/Население!Y$2)*100000</f>
        <v>158.26621909660619</v>
      </c>
      <c r="AW313" s="46">
        <f>((SUM(Брой_случаи!Y307:Y313)-SUM(Брой_случаи!Y300:Y306))/SUM(Брой_случаи!Y300:Y306)*100)</f>
        <v>-30.716723549488055</v>
      </c>
      <c r="AX313" s="45">
        <f>(SUM(Брой_случаи!Z300:Z313)/Население!Z$2)*100000</f>
        <v>93.766341489802912</v>
      </c>
      <c r="AY313" s="46">
        <f>((SUM(Брой_случаи!Z307:Z313)-SUM(Брой_случаи!Z300:Z306))/SUM(Брой_случаи!Z300:Z306)*100)</f>
        <v>-7.4074074074074066</v>
      </c>
      <c r="AZ313" s="45">
        <f>(SUM(Брой_случаи!AA300:AA313)/Население!AA$2)*100000</f>
        <v>160.21871407838734</v>
      </c>
      <c r="BA313" s="46">
        <f>((SUM(Брой_случаи!AA307:AA313)-SUM(Брой_случаи!AA300:AA306))/SUM(Брой_случаи!AA300:AA306)*100)</f>
        <v>14.880952380952381</v>
      </c>
      <c r="BB313" s="45">
        <f>(SUM(Брой_случаи!AB300:AB313)/Население!AB$2)*100000</f>
        <v>184.0220129802278</v>
      </c>
      <c r="BC313" s="46">
        <f>((SUM(Брой_случаи!AB307:AB313)-SUM(Брой_случаи!AB300:AB306))/SUM(Брой_случаи!AB300:AB306)*100)</f>
        <v>-39.086294416243653</v>
      </c>
      <c r="BD313" s="45">
        <f>(SUM(Брой_случаи!AC300:AC313)/Население!AC$2)*100000</f>
        <v>166.19082115310863</v>
      </c>
      <c r="BE313" s="46">
        <f>((SUM(Брой_случаи!AC307:AC313)-SUM(Брой_случаи!AC300:AC306))/SUM(Брой_случаи!AC300:AC306)*100)</f>
        <v>-40.16393442622951</v>
      </c>
      <c r="BF313" s="45">
        <f>(SUM(Брой_случаи!AD300:AD313)/Население!AD$2)*100000</f>
        <v>158.28104979809845</v>
      </c>
      <c r="BG313" s="46">
        <f>((SUM(Брой_случаи!AD307:AD313)-SUM(Брой_случаи!AD300:AD306))/SUM(Брой_случаи!AD300:AD306)*100)</f>
        <v>-10.17733230531997</v>
      </c>
      <c r="BH313" s="45">
        <f>(SUM(Брой_случаи!AE300:AE313)/Население!AE$2)*100000</f>
        <v>159.36170157672854</v>
      </c>
      <c r="BI313" s="46">
        <f>((SUM(Брой_случаи!AE307:AE313)-SUM(Брой_случаи!AE300:AE306))/SUM(Брой_случаи!AE300:AE306)*100)</f>
        <v>-16.193794591007133</v>
      </c>
    </row>
    <row r="314" spans="1:61" x14ac:dyDescent="0.3">
      <c r="A314" s="74">
        <f t="shared" si="5"/>
        <v>44209</v>
      </c>
      <c r="B314" s="45">
        <f>(SUM(Брой_случаи!B301:B314)/Население!B$2)*100000</f>
        <v>122.56602377318349</v>
      </c>
      <c r="C314" s="46">
        <f>((SUM(Брой_случаи!B308:B314)-SUM(Брой_случаи!B301:B307))/SUM(Брой_случаи!B301:B307)*100)</f>
        <v>13.218390804597702</v>
      </c>
      <c r="D314" s="45">
        <f>(SUM(Брой_случаи!C301:C314)/Население!C$2)*100000</f>
        <v>176.90249593783977</v>
      </c>
      <c r="E314" s="46">
        <f>((SUM(Брой_случаи!C308:C314)-SUM(Брой_случаи!C301:C307))/SUM(Брой_случаи!C301:C307)*100)</f>
        <v>-24.697336561743342</v>
      </c>
      <c r="F314" s="45">
        <f>(SUM(Брой_случаи!D301:D314)/Население!D$2)*100000</f>
        <v>189.83368270959915</v>
      </c>
      <c r="G314" s="46">
        <f>((SUM(Брой_случаи!D308:D314)-SUM(Брой_случаи!D301:D307))/SUM(Брой_случаи!D301:D307)*100)</f>
        <v>-42.95774647887324</v>
      </c>
      <c r="H314" s="45">
        <f>(SUM(Брой_случаи!E301:E314)/Население!E$2)*100000</f>
        <v>105.77551511815899</v>
      </c>
      <c r="I314" s="46">
        <f>((SUM(Брой_случаи!E308:E314)-SUM(Брой_случаи!E301:E307))/SUM(Брой_случаи!E301:E307)*100)</f>
        <v>-30.344827586206897</v>
      </c>
      <c r="J314" s="45">
        <f>(SUM(Брой_случаи!F301:F314)/Население!F$2)*100000</f>
        <v>152.10961550069416</v>
      </c>
      <c r="K314" s="46">
        <f>((SUM(Брой_случаи!F308:F314)-SUM(Брой_случаи!F301:F307))/SUM(Брой_случаи!F301:F307)*100)</f>
        <v>-40.506329113924053</v>
      </c>
      <c r="L314" s="45">
        <f>(SUM(Брой_случаи!G301:G314)/Население!G$2)*100000</f>
        <v>223.86655797328649</v>
      </c>
      <c r="M314" s="46">
        <f>((SUM(Брой_случаи!G308:G314)-SUM(Брой_случаи!G301:G307))/SUM(Брой_случаи!G301:G307)*100)</f>
        <v>-14.0625</v>
      </c>
      <c r="N314" s="45">
        <f>(SUM(Брой_случаи!H301:H314)/Население!H$2)*100000</f>
        <v>117.26298804855627</v>
      </c>
      <c r="O314" s="46">
        <f>((SUM(Брой_случаи!H308:H314)-SUM(Брой_случаи!H301:H307))/SUM(Брой_случаи!H301:H307)*100)</f>
        <v>1.6129032258064515</v>
      </c>
      <c r="P314" s="45">
        <f>(SUM(Брой_случаи!I301:I314)/Население!I$2)*100000</f>
        <v>147.25654651386134</v>
      </c>
      <c r="Q314" s="46">
        <f>((SUM(Брой_случаи!I308:I314)-SUM(Брой_случаи!I301:I307))/SUM(Брой_случаи!I301:I307)*100)</f>
        <v>-8.3333333333333321</v>
      </c>
      <c r="R314" s="45">
        <f>(SUM(Брой_случаи!J301:J314)/Население!J$2)*100000</f>
        <v>116.93762483881571</v>
      </c>
      <c r="S314" s="46">
        <f>((SUM(Брой_случаи!J308:J314)-SUM(Брой_случаи!J301:J307))/SUM(Брой_случаи!J301:J307)*100)</f>
        <v>22.891566265060241</v>
      </c>
      <c r="T314" s="45">
        <f>(SUM(Брой_случаи!K301:K314)/Население!K$2)*100000</f>
        <v>189.88153786939228</v>
      </c>
      <c r="U314" s="46">
        <f>((SUM(Брой_случаи!K308:K314)-SUM(Брой_случаи!K301:K307))/SUM(Брой_случаи!K301:K307)*100)</f>
        <v>-25.196850393700785</v>
      </c>
      <c r="V314" s="45">
        <f>(SUM(Брой_случаи!L301:L314)/Население!L$2)*100000</f>
        <v>145.25157899890655</v>
      </c>
      <c r="W314" s="46">
        <f>((SUM(Брой_случаи!L308:L314)-SUM(Брой_случаи!L301:L307))/SUM(Брой_случаи!L301:L307)*100)</f>
        <v>-52.892561983471076</v>
      </c>
      <c r="X314" s="45">
        <f>(SUM(Брой_случаи!M301:M314)/Население!M$2)*100000</f>
        <v>125.98325997433091</v>
      </c>
      <c r="Y314" s="46">
        <f>((SUM(Брой_случаи!M308:M314)-SUM(Брой_случаи!M301:M307))/SUM(Брой_случаи!M301:M307)*100)</f>
        <v>-33.333333333333329</v>
      </c>
      <c r="Z314" s="45">
        <f>(SUM(Брой_случаи!N301:N314)/Население!N$2)*100000</f>
        <v>112.7480457005412</v>
      </c>
      <c r="AA314" s="46">
        <f>((SUM(Брой_случаи!N308:N314)-SUM(Брой_случаи!N301:N307))/SUM(Брой_случаи!N301:N307)*100)</f>
        <v>-12.5</v>
      </c>
      <c r="AB314" s="45">
        <f>(SUM(Брой_случаи!O301:O314)/Население!O$2)*100000</f>
        <v>205.55415722795539</v>
      </c>
      <c r="AC314" s="46">
        <f>((SUM(Брой_случаи!O308:O314)-SUM(Брой_случаи!O301:O307))/SUM(Брой_случаи!O301:O307)*100)</f>
        <v>-18.518518518518519</v>
      </c>
      <c r="AD314" s="45">
        <f>(SUM(Брой_случаи!P301:P314)/Население!P$2)*100000</f>
        <v>192.12458475275596</v>
      </c>
      <c r="AE314" s="46">
        <f>((SUM(Брой_случаи!P308:P314)-SUM(Брой_случаи!P301:P307))/SUM(Брой_случаи!P301:P307)*100)</f>
        <v>-31.851851851851855</v>
      </c>
      <c r="AF314" s="45">
        <f>(SUM(Брой_случаи!Q301:Q314)/Население!Q$2)*100000</f>
        <v>125.52470677158551</v>
      </c>
      <c r="AG314" s="46">
        <f>((SUM(Брой_случаи!Q308:Q314)-SUM(Брой_случаи!Q301:Q307))/SUM(Брой_случаи!Q301:Q307)*100)</f>
        <v>-31.589537223340042</v>
      </c>
      <c r="AH314" s="45">
        <f>(SUM(Брой_случаи!R301:R314)/Население!R$2)*100000</f>
        <v>65.891018061359887</v>
      </c>
      <c r="AI314" s="46">
        <f>((SUM(Брой_случаи!R308:R314)-SUM(Брой_случаи!R301:R307))/SUM(Брой_случаи!R301:R307)*100)</f>
        <v>-37.777777777777779</v>
      </c>
      <c r="AJ314" s="45">
        <f>(SUM(Брой_случаи!S301:S314)/Население!S$2)*100000</f>
        <v>162.89441564528929</v>
      </c>
      <c r="AK314" s="46">
        <f>((SUM(Брой_случаи!S308:S314)-SUM(Брой_случаи!S301:S307))/SUM(Брой_случаи!S301:S307)*100)</f>
        <v>-20.918367346938776</v>
      </c>
      <c r="AL314" s="45">
        <f>(SUM(Брой_случаи!T301:T314)/Население!T$2)*100000</f>
        <v>149.0492325353182</v>
      </c>
      <c r="AM314" s="46">
        <f>((SUM(Брой_случаи!T308:T314)-SUM(Брой_случаи!T301:T307))/SUM(Брой_случаи!T301:T307)*100)</f>
        <v>-42.156862745098039</v>
      </c>
      <c r="AN314" s="45">
        <f>(SUM(Брой_случаи!U301:U314)/Население!U$2)*100000</f>
        <v>169.45562380851516</v>
      </c>
      <c r="AO314" s="46">
        <f>((SUM(Брой_случаи!U308:U314)-SUM(Брой_случаи!U301:U307))/SUM(Брой_случаи!U301:U307)*100)</f>
        <v>-44</v>
      </c>
      <c r="AP314" s="45">
        <f>(SUM(Брой_случаи!V301:V314)/Население!V$2)*100000</f>
        <v>98.520264266120634</v>
      </c>
      <c r="AQ314" s="46">
        <f>((SUM(Брой_случаи!V308:V314)-SUM(Брой_случаи!V301:V307))/SUM(Брой_случаи!V301:V307)*100)</f>
        <v>-30</v>
      </c>
      <c r="AR314" s="45">
        <f>(SUM(Брой_случаи!W301:W314)/Население!W$2)*100000</f>
        <v>126.61522647361154</v>
      </c>
      <c r="AS314" s="46">
        <f>((SUM(Брой_случаи!W308:W314)-SUM(Брой_случаи!W301:W307))/SUM(Брой_случаи!W301:W307)*100)</f>
        <v>-26.060606060606062</v>
      </c>
      <c r="AT314" s="45">
        <f>(SUM(Брой_случаи!X301:X314)/Население!X$2)*100000</f>
        <v>155.40454097336675</v>
      </c>
      <c r="AU314" s="46">
        <f>((SUM(Брой_случаи!X308:X314)-SUM(Брой_случаи!X301:X307))/SUM(Брой_случаи!X301:X307)*100)</f>
        <v>-11.930783242258652</v>
      </c>
      <c r="AV314" s="45">
        <f>(SUM(Брой_случаи!Y301:Y314)/Население!Y$2)*100000</f>
        <v>154.75628278599601</v>
      </c>
      <c r="AW314" s="46">
        <f>((SUM(Брой_случаи!Y308:Y314)-SUM(Брой_случаи!Y301:Y307))/SUM(Брой_случаи!Y301:Y307)*100)</f>
        <v>-37.24832214765101</v>
      </c>
      <c r="AX314" s="45">
        <f>(SUM(Брой_случаи!Z301:Z314)/Население!Z$2)*100000</f>
        <v>76.635952179165841</v>
      </c>
      <c r="AY314" s="46">
        <f>((SUM(Брой_случаи!Z308:Z314)-SUM(Брой_случаи!Z301:Z307))/SUM(Брой_случаи!Z301:Z307)*100)</f>
        <v>-6.8181818181818175</v>
      </c>
      <c r="AZ314" s="45">
        <f>(SUM(Брой_случаи!AA301:AA314)/Население!AA$2)*100000</f>
        <v>156.66816085781366</v>
      </c>
      <c r="BA314" s="46">
        <f>((SUM(Брой_случаи!AA308:AA314)-SUM(Брой_случаи!AA301:AA307))/SUM(Брой_случаи!AA301:AA307)*100)</f>
        <v>17.901234567901234</v>
      </c>
      <c r="BB314" s="45">
        <f>(SUM(Брой_случаи!AB301:AB314)/Население!AB$2)*100000</f>
        <v>168.92872484935739</v>
      </c>
      <c r="BC314" s="46">
        <f>((SUM(Брой_случаи!AB308:AB314)-SUM(Брой_случаи!AB301:AB307))/SUM(Брой_случаи!AB301:AB307)*100)</f>
        <v>-36.516853932584269</v>
      </c>
      <c r="BD314" s="45">
        <f>(SUM(Брой_случаи!AC301:AC314)/Население!AC$2)*100000</f>
        <v>140.62300251416883</v>
      </c>
      <c r="BE314" s="46">
        <f>((SUM(Брой_случаи!AC308:AC314)-SUM(Брой_случаи!AC301:AC307))/SUM(Брой_случаи!AC301:AC307)*100)</f>
        <v>-42.857142857142854</v>
      </c>
      <c r="BF314" s="45">
        <f>(SUM(Брой_случаи!AD301:AD314)/Население!AD$2)*100000</f>
        <v>151.20919135870329</v>
      </c>
      <c r="BG314" s="46">
        <f>((SUM(Брой_случаи!AD308:AD314)-SUM(Брой_случаи!AD301:AD307))/SUM(Брой_случаи!AD301:AD307)*100)</f>
        <v>-13.776722090261281</v>
      </c>
      <c r="BH314" s="45">
        <f>(SUM(Брой_случаи!AE301:AE314)/Население!AE$2)*100000</f>
        <v>149.46453144811423</v>
      </c>
      <c r="BI314" s="46">
        <f>((SUM(Брой_случаи!AE308:AE314)-SUM(Брой_случаи!AE301:AE307))/SUM(Брой_случаи!AE301:AE307)*100)</f>
        <v>-23.868452280047467</v>
      </c>
    </row>
    <row r="315" spans="1:61" x14ac:dyDescent="0.3">
      <c r="A315" s="74">
        <f t="shared" si="5"/>
        <v>44210</v>
      </c>
      <c r="B315" s="45">
        <f>(SUM(Брой_случаи!B302:B315)/Население!B$2)*100000</f>
        <v>110.67282470085301</v>
      </c>
      <c r="C315" s="46">
        <f>((SUM(Брой_случаи!B309:B315)-SUM(Брой_случаи!B302:B308))/SUM(Брой_случаи!B302:B308)*100)</f>
        <v>32.638888888888893</v>
      </c>
      <c r="D315" s="45">
        <f>(SUM(Брой_случаи!C302:C315)/Население!C$2)*100000</f>
        <v>164.92981320171526</v>
      </c>
      <c r="E315" s="46">
        <f>((SUM(Брой_случаи!C309:C315)-SUM(Брой_случаи!C302:C308))/SUM(Брой_случаи!C302:C308)*100)</f>
        <v>-18.548387096774192</v>
      </c>
      <c r="F315" s="45">
        <f>(SUM(Брой_случаи!D302:D315)/Население!D$2)*100000</f>
        <v>168.12624365536249</v>
      </c>
      <c r="G315" s="46">
        <f>((SUM(Брой_случаи!D309:D315)-SUM(Брой_случаи!D302:D308))/SUM(Брой_случаи!D302:D308)*100)</f>
        <v>-42.629482071713149</v>
      </c>
      <c r="H315" s="45">
        <f>(SUM(Брой_случаи!E302:E315)/Население!E$2)*100000</f>
        <v>90.296171442330845</v>
      </c>
      <c r="I315" s="46">
        <f>((SUM(Брой_случаи!E309:E315)-SUM(Брой_случаи!E302:E308))/SUM(Брой_случаи!E302:E308)*100)</f>
        <v>-25</v>
      </c>
      <c r="J315" s="45">
        <f>(SUM(Брой_случаи!F302:F315)/Население!F$2)*100000</f>
        <v>123.13635540532383</v>
      </c>
      <c r="K315" s="46">
        <f>((SUM(Брой_случаи!F309:F315)-SUM(Брой_случаи!F302:F308))/SUM(Брой_случаи!F302:F308)*100)</f>
        <v>-35.483870967741936</v>
      </c>
      <c r="L315" s="45">
        <f>(SUM(Брой_случаи!G302:G315)/Население!G$2)*100000</f>
        <v>206.30839656361698</v>
      </c>
      <c r="M315" s="46">
        <f>((SUM(Брой_случаи!G309:G315)-SUM(Брой_случаи!G302:G308))/SUM(Брой_случаи!G302:G308)*100)</f>
        <v>-10.919540229885058</v>
      </c>
      <c r="N315" s="45">
        <f>(SUM(Брой_случаи!H302:H315)/Население!H$2)*100000</f>
        <v>104.12953338711796</v>
      </c>
      <c r="O315" s="46">
        <f>((SUM(Брой_случаи!H309:H315)-SUM(Брой_случаи!H302:H308))/SUM(Брой_случаи!H302:H308)*100)</f>
        <v>-20.967741935483872</v>
      </c>
      <c r="P315" s="45">
        <f>(SUM(Брой_случаи!I302:I315)/Население!I$2)*100000</f>
        <v>131.54142099657179</v>
      </c>
      <c r="Q315" s="46">
        <f>((SUM(Брой_случаи!I309:I315)-SUM(Брой_случаи!I302:I308))/SUM(Брой_случаи!I302:I308)*100)</f>
        <v>-30.075187969924812</v>
      </c>
      <c r="R315" s="45">
        <f>(SUM(Брой_случаи!J302:J315)/Население!J$2)*100000</f>
        <v>106.19200525903264</v>
      </c>
      <c r="S315" s="46">
        <f>((SUM(Брой_случаи!J309:J315)-SUM(Брой_случаи!J302:J308))/SUM(Брой_случаи!J302:J308)*100)</f>
        <v>40</v>
      </c>
      <c r="T315" s="45">
        <f>(SUM(Брой_случаи!K302:K315)/Население!K$2)*100000</f>
        <v>167.64315956036435</v>
      </c>
      <c r="U315" s="46">
        <f>((SUM(Брой_случаи!K309:K315)-SUM(Брой_случаи!K302:K308))/SUM(Брой_случаи!K302:K308)*100)</f>
        <v>-33.898305084745758</v>
      </c>
      <c r="V315" s="45">
        <f>(SUM(Брой_случаи!L302:L315)/Население!L$2)*100000</f>
        <v>118.32291547663733</v>
      </c>
      <c r="W315" s="46">
        <f>((SUM(Брой_случаи!L309:L315)-SUM(Брой_случаи!L302:L308))/SUM(Брой_случаи!L302:L308)*100)</f>
        <v>-52.040816326530617</v>
      </c>
      <c r="X315" s="45">
        <f>(SUM(Брой_случаи!M302:M315)/Население!M$2)*100000</f>
        <v>97.637026480106456</v>
      </c>
      <c r="Y315" s="46">
        <f>((SUM(Брой_случаи!M309:M315)-SUM(Брой_случаи!M302:M308))/SUM(Брой_случаи!M302:M308)*100)</f>
        <v>6.666666666666667</v>
      </c>
      <c r="Z315" s="45">
        <f>(SUM(Брой_случаи!N302:N315)/Население!N$2)*100000</f>
        <v>100.48422318574548</v>
      </c>
      <c r="AA315" s="46">
        <f>((SUM(Брой_случаи!N309:N315)-SUM(Брой_случаи!N302:N308))/SUM(Брой_случаи!N302:N308)*100)</f>
        <v>8.1967213114754092</v>
      </c>
      <c r="AB315" s="45">
        <f>(SUM(Брой_случаи!O302:O315)/Население!O$2)*100000</f>
        <v>180.38426042453224</v>
      </c>
      <c r="AC315" s="46">
        <f>((SUM(Брой_случаи!O309:O315)-SUM(Брой_случаи!O302:O308))/SUM(Брой_случаи!O302:O308)*100)</f>
        <v>-20.833333333333336</v>
      </c>
      <c r="AD315" s="45">
        <f>(SUM(Брой_случаи!P302:P315)/Население!P$2)*100000</f>
        <v>173.50458094411883</v>
      </c>
      <c r="AE315" s="46">
        <f>((SUM(Брой_случаи!P309:P315)-SUM(Брой_случаи!P302:P308))/SUM(Брой_случаи!P302:P308)*100)</f>
        <v>-23.275862068965516</v>
      </c>
      <c r="AF315" s="45">
        <f>(SUM(Брой_случаи!Q302:Q315)/Население!Q$2)*100000</f>
        <v>111.42754734920914</v>
      </c>
      <c r="AG315" s="46">
        <f>((SUM(Брой_случаи!Q309:Q315)-SUM(Брой_случаи!Q302:Q308))/SUM(Брой_случаи!Q302:Q308)*100)</f>
        <v>-37.417943107221006</v>
      </c>
      <c r="AH315" s="45">
        <f>(SUM(Брой_случаи!R302:R315)/Население!R$2)*100000</f>
        <v>55.962234517867294</v>
      </c>
      <c r="AI315" s="46">
        <f>((SUM(Брой_случаи!R309:R315)-SUM(Брой_случаи!R302:R308))/SUM(Брой_случаи!R302:R308)*100)</f>
        <v>-48.780487804878049</v>
      </c>
      <c r="AJ315" s="45">
        <f>(SUM(Брой_случаи!S302:S315)/Население!S$2)*100000</f>
        <v>147.57955605470653</v>
      </c>
      <c r="AK315" s="46">
        <f>((SUM(Брой_случаи!S309:S315)-SUM(Брой_случаи!S302:S308))/SUM(Брой_случаи!S302:S308)*100)</f>
        <v>-35.233160621761655</v>
      </c>
      <c r="AL315" s="45">
        <f>(SUM(Брой_случаи!T302:T315)/Население!T$2)*100000</f>
        <v>124.05339850765614</v>
      </c>
      <c r="AM315" s="46">
        <f>((SUM(Брой_случаи!T309:T315)-SUM(Брой_случаи!T302:T308))/SUM(Брой_случаи!T302:T308)*100)</f>
        <v>-40.476190476190474</v>
      </c>
      <c r="AN315" s="45">
        <f>(SUM(Брой_случаи!U302:U315)/Население!U$2)*100000</f>
        <v>146.10116283490569</v>
      </c>
      <c r="AO315" s="46">
        <f>((SUM(Брой_случаи!U309:U315)-SUM(Брой_случаи!U302:U308))/SUM(Брой_случаи!U302:U308)*100)</f>
        <v>-26.451612903225808</v>
      </c>
      <c r="AP315" s="45">
        <f>(SUM(Брой_случаи!V302:V315)/Население!V$2)*100000</f>
        <v>83.066105165552671</v>
      </c>
      <c r="AQ315" s="46">
        <f>((SUM(Брой_случаи!V309:V315)-SUM(Брой_случаи!V302:V308))/SUM(Брой_случаи!V302:V308)*100)</f>
        <v>-31.372549019607842</v>
      </c>
      <c r="AR315" s="45">
        <f>(SUM(Брой_случаи!W302:W315)/Население!W$2)*100000</f>
        <v>109.85084108686158</v>
      </c>
      <c r="AS315" s="46">
        <f>((SUM(Брой_случаи!W309:W315)-SUM(Брой_случаи!W302:W308))/SUM(Брой_случаи!W302:W308)*100)</f>
        <v>-24.647887323943664</v>
      </c>
      <c r="AT315" s="45">
        <f>(SUM(Брой_случаи!X302:X315)/Население!X$2)*100000</f>
        <v>140.50376658463716</v>
      </c>
      <c r="AU315" s="46">
        <f>((SUM(Брой_случаи!X309:X315)-SUM(Брой_случаи!X302:X308))/SUM(Брой_случаи!X302:X308)*100)</f>
        <v>-18.03118908382066</v>
      </c>
      <c r="AV315" s="45">
        <f>(SUM(Брой_случаи!Y302:Y315)/Население!Y$2)*100000</f>
        <v>123.80502622879679</v>
      </c>
      <c r="AW315" s="46">
        <f>((SUM(Брой_случаи!Y309:Y315)-SUM(Брой_случаи!Y302:Y308))/SUM(Брой_случаи!Y302:Y308)*100)</f>
        <v>-16.981132075471699</v>
      </c>
      <c r="AX315" s="45">
        <f>(SUM(Брой_случаи!Z302:Z315)/Население!Z$2)*100000</f>
        <v>63.111960618136571</v>
      </c>
      <c r="AY315" s="46">
        <f>((SUM(Брой_случаи!Z309:Z315)-SUM(Брой_случаи!Z302:Z308))/SUM(Брой_случаи!Z302:Z308)*100)</f>
        <v>18.75</v>
      </c>
      <c r="AZ315" s="45">
        <f>(SUM(Брой_случаи!AA302:AA315)/Население!AA$2)*100000</f>
        <v>146.01650119609263</v>
      </c>
      <c r="BA315" s="46">
        <f>((SUM(Брой_случаи!AA309:AA315)-SUM(Брой_случаи!AA302:AA308))/SUM(Брой_случаи!AA302:AA308)*100)</f>
        <v>1.8404907975460123</v>
      </c>
      <c r="BB315" s="45">
        <f>(SUM(Брой_случаи!AB302:AB315)/Население!AB$2)*100000</f>
        <v>146.28879265305173</v>
      </c>
      <c r="BC315" s="46">
        <f>((SUM(Брой_случаи!AB309:AB315)-SUM(Брой_случаи!AB302:AB308))/SUM(Брой_случаи!AB302:AB308)*100)</f>
        <v>-23.776223776223777</v>
      </c>
      <c r="BD315" s="45">
        <f>(SUM(Брой_случаи!AC302:AC315)/Население!AC$2)*100000</f>
        <v>118.46422636042101</v>
      </c>
      <c r="BE315" s="46">
        <f>((SUM(Брой_случаи!AC309:AC315)-SUM(Брой_случаи!AC302:AC308))/SUM(Брой_случаи!AC302:AC308)*100)</f>
        <v>-34.523809523809526</v>
      </c>
      <c r="BF315" s="45">
        <f>(SUM(Брой_случаи!AD302:AD315)/Население!AD$2)*100000</f>
        <v>136.03684052509192</v>
      </c>
      <c r="BG315" s="46">
        <f>((SUM(Брой_случаи!AD309:AD315)-SUM(Брой_случаи!AD302:AD308))/SUM(Брой_случаи!AD302:AD308)*100)</f>
        <v>-18.835616438356166</v>
      </c>
      <c r="BH315" s="45">
        <f>(SUM(Брой_случаи!AE302:AE315)/Население!AE$2)*100000</f>
        <v>132.28833794002489</v>
      </c>
      <c r="BI315" s="46">
        <f>((SUM(Брой_случаи!AE309:AE315)-SUM(Брой_случаи!AE302:AE308))/SUM(Брой_случаи!AE302:AE308)*100)</f>
        <v>-22.196442382057231</v>
      </c>
    </row>
    <row r="316" spans="1:61" x14ac:dyDescent="0.3">
      <c r="A316" s="74">
        <f t="shared" si="5"/>
        <v>44211</v>
      </c>
      <c r="B316" s="45">
        <f>(SUM(Брой_случаи!B303:B316)/Население!B$2)*100000</f>
        <v>109.35135813726073</v>
      </c>
      <c r="C316" s="46">
        <f>((SUM(Брой_случаи!B310:B316)-SUM(Брой_случаи!B303:B309))/SUM(Брой_случаи!B303:B309)*100)</f>
        <v>69.105691056910572</v>
      </c>
      <c r="D316" s="45">
        <f>(SUM(Брой_случаи!C303:C316)/Население!C$2)*100000</f>
        <v>155.6448755696187</v>
      </c>
      <c r="E316" s="46">
        <f>((SUM(Брой_случаи!C310:C316)-SUM(Брой_случаи!C303:C309))/SUM(Брой_случаи!C303:C309)*100)</f>
        <v>-39.949748743718594</v>
      </c>
      <c r="F316" s="45">
        <f>(SUM(Брой_случаи!D303:D316)/Население!D$2)*100000</f>
        <v>153.86743564914821</v>
      </c>
      <c r="G316" s="46">
        <f>((SUM(Брой_случаи!D310:D316)-SUM(Брой_случаи!D303:D309))/SUM(Брой_случаи!D303:D309)*100)</f>
        <v>-41.794310722100661</v>
      </c>
      <c r="H316" s="45">
        <f>(SUM(Брой_случаи!E303:E316)/Население!E$2)*100000</f>
        <v>80.406590760551751</v>
      </c>
      <c r="I316" s="46">
        <f>((SUM(Брой_случаи!E310:E316)-SUM(Брой_случаи!E303:E309))/SUM(Брой_случаи!E303:E309)*100)</f>
        <v>-25.233644859813083</v>
      </c>
      <c r="J316" s="45">
        <f>(SUM(Брой_случаи!F303:F316)/Население!F$2)*100000</f>
        <v>107.44250618699824</v>
      </c>
      <c r="K316" s="46">
        <f>((SUM(Брой_случаи!F310:F316)-SUM(Брой_случаи!F303:F309))/SUM(Брой_случаи!F303:F309)*100)</f>
        <v>-49.152542372881356</v>
      </c>
      <c r="L316" s="45">
        <f>(SUM(Брой_случаи!G303:G316)/Население!G$2)*100000</f>
        <v>184.98777199473255</v>
      </c>
      <c r="M316" s="46">
        <f>((SUM(Брой_случаи!G310:G316)-SUM(Брой_случаи!G303:G309))/SUM(Брой_случаи!G303:G309)*100)</f>
        <v>-12.101910828025478</v>
      </c>
      <c r="N316" s="45">
        <f>(SUM(Брой_случаи!H303:H316)/Население!H$2)*100000</f>
        <v>106.00574119589486</v>
      </c>
      <c r="O316" s="46">
        <f>((SUM(Брой_случаи!H310:H316)-SUM(Брой_случаи!H303:H309))/SUM(Брой_случаи!H303:H309)*100)</f>
        <v>-20.634920634920633</v>
      </c>
      <c r="P316" s="45">
        <f>(SUM(Брой_случаи!I303:I316)/Население!I$2)*100000</f>
        <v>125.13896245249084</v>
      </c>
      <c r="Q316" s="46">
        <f>((SUM(Брой_случаи!I310:I316)-SUM(Брой_случаи!I303:I309))/SUM(Брой_случаи!I303:I309)*100)</f>
        <v>-33.333333333333329</v>
      </c>
      <c r="R316" s="45">
        <f>(SUM(Брой_случаи!J303:J316)/Население!J$2)*100000</f>
        <v>103.03152891203763</v>
      </c>
      <c r="S316" s="46">
        <f>((SUM(Брой_случаи!J310:J316)-SUM(Брой_случаи!J303:J309))/SUM(Брой_случаи!J303:J309)*100)</f>
        <v>67.213114754098356</v>
      </c>
      <c r="T316" s="45">
        <f>(SUM(Брой_случаи!K303:K316)/Население!K$2)*100000</f>
        <v>157.37929264850533</v>
      </c>
      <c r="U316" s="46">
        <f>((SUM(Брой_случаи!K310:K316)-SUM(Брой_случаи!K303:K309))/SUM(Брой_случаи!K303:K309)*100)</f>
        <v>-46.666666666666664</v>
      </c>
      <c r="V316" s="45">
        <f>(SUM(Брой_случаи!L303:L316)/Население!L$2)*100000</f>
        <v>107.71465408907675</v>
      </c>
      <c r="W316" s="46">
        <f>((SUM(Брой_случаи!L310:L316)-SUM(Брой_случаи!L303:L309))/SUM(Брой_случаи!L303:L309)*100)</f>
        <v>-61.05263157894737</v>
      </c>
      <c r="X316" s="45">
        <f>(SUM(Брой_случаи!M303:M316)/Население!M$2)*100000</f>
        <v>93.700049605908617</v>
      </c>
      <c r="Y316" s="46">
        <f>((SUM(Брой_случаи!M310:M316)-SUM(Брой_случаи!M303:M309))/SUM(Брой_случаи!M303:M309)*100)</f>
        <v>-22.388059701492537</v>
      </c>
      <c r="Z316" s="45">
        <f>(SUM(Брой_случаи!N303:N316)/Население!N$2)*100000</f>
        <v>99.693008829952205</v>
      </c>
      <c r="AA316" s="46">
        <f>((SUM(Брой_случаи!N310:N316)-SUM(Брой_случаи!N303:N309))/SUM(Брой_случаи!N303:N309)*100)</f>
        <v>25</v>
      </c>
      <c r="AB316" s="45">
        <f>(SUM(Брой_случаи!O303:O316)/Население!O$2)*100000</f>
        <v>160.24834298179377</v>
      </c>
      <c r="AC316" s="46">
        <f>((SUM(Брой_случаи!O310:O316)-SUM(Брой_случаи!O303:O309))/SUM(Брой_случаи!O303:O309)*100)</f>
        <v>-14.563106796116504</v>
      </c>
      <c r="AD316" s="45">
        <f>(SUM(Брой_случаи!P303:P316)/Население!P$2)*100000</f>
        <v>164.19457903980026</v>
      </c>
      <c r="AE316" s="46">
        <f>((SUM(Брой_случаи!P310:P316)-SUM(Брой_случаи!P303:P309))/SUM(Брой_случаи!P303:P309)*100)</f>
        <v>-36.286919831223628</v>
      </c>
      <c r="AF316" s="45">
        <f>(SUM(Брой_случаи!Q303:Q316)/Население!Q$2)*100000</f>
        <v>101.37957201623873</v>
      </c>
      <c r="AG316" s="46">
        <f>((SUM(Брой_случаи!Q310:Q316)-SUM(Брой_случаи!Q303:Q309))/SUM(Брой_случаи!Q303:Q309)*100)</f>
        <v>-40.189125295508276</v>
      </c>
      <c r="AH316" s="45">
        <f>(SUM(Брой_случаи!R303:R316)/Население!R$2)*100000</f>
        <v>55.059617832095242</v>
      </c>
      <c r="AI316" s="46">
        <f>((SUM(Брой_случаи!R310:R316)-SUM(Брой_случаи!R303:R309))/SUM(Брой_случаи!R303:R309)*100)</f>
        <v>-43.589743589743591</v>
      </c>
      <c r="AJ316" s="45">
        <f>(SUM(Брой_случаи!S303:S316)/Население!S$2)*100000</f>
        <v>142.9386895121057</v>
      </c>
      <c r="AK316" s="46">
        <f>((SUM(Брой_случаи!S310:S316)-SUM(Брой_случаи!S303:S309))/SUM(Брой_случаи!S303:S309)*100)</f>
        <v>-48.275862068965516</v>
      </c>
      <c r="AL316" s="45">
        <f>(SUM(Брой_случаи!T303:T316)/Население!T$2)*100000</f>
        <v>125.90494176896443</v>
      </c>
      <c r="AM316" s="46">
        <f>((SUM(Брой_случаи!T310:T316)-SUM(Брой_случаи!T303:T309))/SUM(Брой_случаи!T303:T309)*100)</f>
        <v>-30</v>
      </c>
      <c r="AN316" s="45">
        <f>(SUM(Брой_случаи!U303:U316)/Население!U$2)*100000</f>
        <v>132.52298785024902</v>
      </c>
      <c r="AO316" s="46">
        <f>((SUM(Брой_случаи!U310:U316)-SUM(Брой_случаи!U303:U309))/SUM(Брой_случаи!U303:U309)*100)</f>
        <v>-24.46043165467626</v>
      </c>
      <c r="AP316" s="45">
        <f>(SUM(Брой_случаи!V303:V316)/Население!V$2)*100000</f>
        <v>72.44137078391222</v>
      </c>
      <c r="AQ316" s="46">
        <f>((SUM(Брой_случаи!V310:V316)-SUM(Брой_случаи!V303:V309))/SUM(Брой_случаи!V303:V309)*100)</f>
        <v>-33.333333333333329</v>
      </c>
      <c r="AR316" s="45">
        <f>(SUM(Брой_случаи!W303:W316)/Население!W$2)*100000</f>
        <v>104.11565661244713</v>
      </c>
      <c r="AS316" s="46">
        <f>((SUM(Брой_случаи!W310:W316)-SUM(Брой_случаи!W303:W309))/SUM(Брой_случаи!W303:W309)*100)</f>
        <v>-33.802816901408448</v>
      </c>
      <c r="AT316" s="45">
        <f>(SUM(Брой_случаи!X303:X316)/Население!X$2)*100000</f>
        <v>138.77286854958268</v>
      </c>
      <c r="AU316" s="46">
        <f>((SUM(Брой_случаи!X310:X316)-SUM(Брой_случаи!X303:X309))/SUM(Брой_случаи!X303:X309)*100)</f>
        <v>-24.38095238095238</v>
      </c>
      <c r="AV316" s="45">
        <f>(SUM(Брой_случаи!Y303:Y316)/Население!Y$2)*100000</f>
        <v>116.46606848842997</v>
      </c>
      <c r="AW316" s="46">
        <f>((SUM(Брой_случаи!Y310:Y316)-SUM(Брой_случаи!Y303:Y309))/SUM(Брой_случаи!Y303:Y309)*100)</f>
        <v>3.9106145251396649</v>
      </c>
      <c r="AX316" s="45">
        <f>(SUM(Брой_случаи!Z303:Z316)/Население!Z$2)*100000</f>
        <v>59.50556286852877</v>
      </c>
      <c r="AY316" s="46">
        <f>((SUM(Брой_случаи!Z310:Z316)-SUM(Брой_случаи!Z303:Z309))/SUM(Брой_случаи!Z303:Z309)*100)</f>
        <v>64</v>
      </c>
      <c r="AZ316" s="45">
        <f>(SUM(Брой_случаи!AA303:AA316)/Население!AA$2)*100000</f>
        <v>136.25247983951499</v>
      </c>
      <c r="BA316" s="46">
        <f>((SUM(Брой_случаи!AA310:AA316)-SUM(Брой_случаи!AA303:AA309))/SUM(Брой_случаи!AA303:AA309)*100)</f>
        <v>-18.34319526627219</v>
      </c>
      <c r="BB316" s="45">
        <f>(SUM(Брой_случаи!AB303:AB316)/Население!AB$2)*100000</f>
        <v>131.77601560413788</v>
      </c>
      <c r="BC316" s="46">
        <f>((SUM(Брой_случаи!AB310:AB316)-SUM(Брой_случаи!AB303:AB309))/SUM(Брой_случаи!AB303:AB309)*100)</f>
        <v>-31.851851851851855</v>
      </c>
      <c r="BD316" s="45">
        <f>(SUM(Брой_случаи!AC303:AC316)/Население!AC$2)*100000</f>
        <v>103.12353517705714</v>
      </c>
      <c r="BE316" s="46">
        <f>((SUM(Брой_случаи!AC310:AC316)-SUM(Брой_случаи!AC303:AC309))/SUM(Брой_случаи!AC303:AC309)*100)</f>
        <v>-40.789473684210527</v>
      </c>
      <c r="BF316" s="45">
        <f>(SUM(Брой_случаи!AD303:AD316)/Население!AD$2)*100000</f>
        <v>133.72241412674444</v>
      </c>
      <c r="BG316" s="46">
        <f>((SUM(Брой_случаи!AD310:AD316)-SUM(Брой_случаи!AD303:AD309))/SUM(Брой_случаи!AD303:AD309)*100)</f>
        <v>-25.503355704697988</v>
      </c>
      <c r="BH316" s="45">
        <f>(SUM(Брой_случаи!AE303:AE316)/Население!AE$2)*100000</f>
        <v>124.937387452057</v>
      </c>
      <c r="BI316" s="46">
        <f>((SUM(Брой_случаи!AE310:AE316)-SUM(Брой_случаи!AE303:AE309))/SUM(Брой_случаи!AE303:AE309)*100)</f>
        <v>-26.05647907069898</v>
      </c>
    </row>
    <row r="317" spans="1:61" x14ac:dyDescent="0.3">
      <c r="A317" s="74">
        <f t="shared" si="5"/>
        <v>44212</v>
      </c>
      <c r="B317" s="45">
        <f>(SUM(Брой_случаи!B304:B317)/Население!B$2)*100000</f>
        <v>112.98539118713948</v>
      </c>
      <c r="C317" s="46">
        <f>((SUM(Брой_случаи!B311:B317)-SUM(Брой_случаи!B304:B310))/SUM(Брой_случаи!B304:B310)*100)</f>
        <v>26.490066225165563</v>
      </c>
      <c r="D317" s="45">
        <f>(SUM(Брой_случаи!C304:C317)/Население!C$2)*100000</f>
        <v>167.61755830574322</v>
      </c>
      <c r="E317" s="46">
        <f>((SUM(Брой_случаи!C311:C317)-SUM(Брой_случаи!C304:C310))/SUM(Брой_случаи!C304:C310)*100)</f>
        <v>-28.499999999999996</v>
      </c>
      <c r="F317" s="45">
        <f>(SUM(Брой_случаи!D304:D317)/Население!D$2)*100000</f>
        <v>151.31361928982622</v>
      </c>
      <c r="G317" s="46">
        <f>((SUM(Брой_случаи!D311:D317)-SUM(Брой_случаи!D304:D310))/SUM(Брой_случаи!D304:D310)*100)</f>
        <v>-49.044585987261144</v>
      </c>
      <c r="H317" s="45">
        <f>(SUM(Брой_случаи!E304:E317)/Население!E$2)*100000</f>
        <v>85.136390217054796</v>
      </c>
      <c r="I317" s="46">
        <f>((SUM(Брой_случаи!E311:E317)-SUM(Брой_случаи!E304:E310))/SUM(Брой_случаи!E304:E310)*100)</f>
        <v>-58.571428571428577</v>
      </c>
      <c r="J317" s="45">
        <f>(SUM(Брой_случаи!F304:F317)/Население!F$2)*100000</f>
        <v>112.27138286955997</v>
      </c>
      <c r="K317" s="46">
        <f>((SUM(Брой_случаи!F311:F317)-SUM(Брой_случаи!F304:F310))/SUM(Брой_случаи!F304:F310)*100)</f>
        <v>-56.92307692307692</v>
      </c>
      <c r="L317" s="45">
        <f>(SUM(Брой_случаи!G304:G317)/Население!G$2)*100000</f>
        <v>195.02100708597229</v>
      </c>
      <c r="M317" s="46">
        <f>((SUM(Брой_случаи!G311:G317)-SUM(Брой_случаи!G304:G310))/SUM(Брой_случаи!G304:G310)*100)</f>
        <v>-42.131979695431468</v>
      </c>
      <c r="N317" s="45">
        <f>(SUM(Брой_случаи!H304:H317)/Население!H$2)*100000</f>
        <v>105.0676372915064</v>
      </c>
      <c r="O317" s="46">
        <f>((SUM(Брой_случаи!H311:H317)-SUM(Брой_случаи!H304:H310))/SUM(Брой_случаи!H304:H310)*100)</f>
        <v>-44.444444444444443</v>
      </c>
      <c r="P317" s="45">
        <f>(SUM(Брой_случаи!I304:I317)/Население!I$2)*100000</f>
        <v>128.04917088161852</v>
      </c>
      <c r="Q317" s="46">
        <f>((SUM(Брой_случаи!I311:I317)-SUM(Брой_случаи!I304:I310))/SUM(Брой_случаи!I304:I310)*100)</f>
        <v>-45.070422535211272</v>
      </c>
      <c r="R317" s="45">
        <f>(SUM(Брой_случаи!J304:J317)/Население!J$2)*100000</f>
        <v>103.03152891203763</v>
      </c>
      <c r="S317" s="46">
        <f>((SUM(Брой_случаи!J311:J317)-SUM(Брой_случаи!J304:J310))/SUM(Брой_случаи!J304:J310)*100)</f>
        <v>-20.87912087912088</v>
      </c>
      <c r="T317" s="45">
        <f>(SUM(Брой_случаи!K304:K317)/Население!K$2)*100000</f>
        <v>160.80058161912501</v>
      </c>
      <c r="U317" s="46">
        <f>((SUM(Брой_случаи!K311:K317)-SUM(Брой_случаи!K304:K310))/SUM(Брой_случаи!K304:K310)*100)</f>
        <v>-40.677966101694921</v>
      </c>
      <c r="V317" s="45">
        <f>(SUM(Брой_случаи!L304:L317)/Население!L$2)*100000</f>
        <v>103.63455355539961</v>
      </c>
      <c r="W317" s="46">
        <f>((SUM(Брой_случаи!L311:L317)-SUM(Брой_случаи!L304:L310))/SUM(Брой_случаи!L304:L310)*100)</f>
        <v>-57.303370786516851</v>
      </c>
      <c r="X317" s="45">
        <f>(SUM(Брой_случаи!M304:M317)/Население!M$2)*100000</f>
        <v>98.424421854946019</v>
      </c>
      <c r="Y317" s="46">
        <f>((SUM(Брой_случаи!M311:M317)-SUM(Брой_случаи!M304:M310))/SUM(Брой_случаи!M304:M310)*100)</f>
        <v>-31.081081081081081</v>
      </c>
      <c r="Z317" s="45">
        <f>(SUM(Брой_случаи!N304:N317)/Население!N$2)*100000</f>
        <v>101.67104471943539</v>
      </c>
      <c r="AA317" s="46">
        <f>((SUM(Брой_случаи!N311:N317)-SUM(Брой_случаи!N304:N310))/SUM(Брой_случаи!N304:N310)*100)</f>
        <v>-20.27972027972028</v>
      </c>
      <c r="AB317" s="45">
        <f>(SUM(Брой_случаи!O304:O317)/Население!O$2)*100000</f>
        <v>165.28232234247841</v>
      </c>
      <c r="AC317" s="46">
        <f>((SUM(Брой_случаи!O311:O317)-SUM(Брой_случаи!O304:O310))/SUM(Брой_случаи!O304:O310)*100)</f>
        <v>-27.192982456140353</v>
      </c>
      <c r="AD317" s="45">
        <f>(SUM(Брой_случаи!P304:P317)/Население!P$2)*100000</f>
        <v>174.77412665834407</v>
      </c>
      <c r="AE317" s="46">
        <f>((SUM(Брой_случаи!P311:P317)-SUM(Брой_случаи!P304:P310))/SUM(Брой_случаи!P304:P310)*100)</f>
        <v>-46.468401486988846</v>
      </c>
      <c r="AF317" s="45">
        <f>(SUM(Брой_случаи!Q304:Q317)/Население!Q$2)*100000</f>
        <v>106.7784841354467</v>
      </c>
      <c r="AG317" s="46">
        <f>((SUM(Брой_случаи!Q311:Q317)-SUM(Брой_случаи!Q304:Q310))/SUM(Брой_случаи!Q304:Q310)*100)</f>
        <v>-43.171806167400881</v>
      </c>
      <c r="AH317" s="45">
        <f>(SUM(Брой_случаи!R304:R317)/Население!R$2)*100000</f>
        <v>56.864851203639347</v>
      </c>
      <c r="AI317" s="46">
        <f>((SUM(Брой_случаи!R311:R317)-SUM(Брой_случаи!R304:R310))/SUM(Брой_случаи!R304:R310)*100)</f>
        <v>-50</v>
      </c>
      <c r="AJ317" s="45">
        <f>(SUM(Брой_случаи!S304:S317)/Население!S$2)*100000</f>
        <v>144.33094947488595</v>
      </c>
      <c r="AK317" s="46">
        <f>((SUM(Брой_случаи!S311:S317)-SUM(Брой_случаи!S304:S310))/SUM(Брой_случаи!S304:S310)*100)</f>
        <v>-59.909909909909906</v>
      </c>
      <c r="AL317" s="45">
        <f>(SUM(Брой_случаи!T304:T317)/Население!T$2)*100000</f>
        <v>130.53379992223518</v>
      </c>
      <c r="AM317" s="46">
        <f>((SUM(Брой_случаи!T311:T317)-SUM(Брой_случаи!T304:T310))/SUM(Брой_случаи!T304:T310)*100)</f>
        <v>-19.230769230769234</v>
      </c>
      <c r="AN317" s="45">
        <f>(SUM(Брой_случаи!U304:U317)/Население!U$2)*100000</f>
        <v>141.2130198404293</v>
      </c>
      <c r="AO317" s="46">
        <f>((SUM(Брой_случаи!U311:U317)-SUM(Брой_случаи!U304:U310))/SUM(Брой_случаи!U304:U310)*100)</f>
        <v>-28.947368421052634</v>
      </c>
      <c r="AP317" s="45">
        <f>(SUM(Брой_случаи!V304:V317)/Население!V$2)*100000</f>
        <v>74.373140671483213</v>
      </c>
      <c r="AQ317" s="46">
        <f>((SUM(Брой_случаи!V311:V317)-SUM(Брой_случаи!V304:V310))/SUM(Брой_случаи!V304:V310)*100)</f>
        <v>-42.857142857142854</v>
      </c>
      <c r="AR317" s="45">
        <f>(SUM(Брой_случаи!W304:W317)/Население!W$2)*100000</f>
        <v>106.32149679491421</v>
      </c>
      <c r="AS317" s="46">
        <f>((SUM(Брой_случаи!W311:W317)-SUM(Брой_случаи!W304:W310))/SUM(Брой_случаи!W304:W310)*100)</f>
        <v>-38.255033557046978</v>
      </c>
      <c r="AT317" s="45">
        <f>(SUM(Брой_случаи!X304:X317)/Население!X$2)*100000</f>
        <v>140.80479232986403</v>
      </c>
      <c r="AU317" s="46">
        <f>((SUM(Брой_случаи!X311:X317)-SUM(Брой_случаи!X304:X310))/SUM(Брой_случаи!X304:X310)*100)</f>
        <v>-35.154185022026432</v>
      </c>
      <c r="AV317" s="45">
        <f>(SUM(Брой_случаи!Y304:Y317)/Население!Y$2)*100000</f>
        <v>121.89051551391849</v>
      </c>
      <c r="AW317" s="46">
        <f>((SUM(Брой_случаи!Y311:Y317)-SUM(Брой_случаи!Y304:Y310))/SUM(Брой_случаи!Y304:Y310)*100)</f>
        <v>-16.346153846153847</v>
      </c>
      <c r="AX317" s="45">
        <f>(SUM(Брой_случаи!Z304:Z317)/Население!Z$2)*100000</f>
        <v>62.210361180734623</v>
      </c>
      <c r="AY317" s="46">
        <f>((SUM(Брой_случаи!Z311:Z317)-SUM(Брой_случаи!Z304:Z310))/SUM(Брой_случаи!Z304:Z310)*100)</f>
        <v>-27.500000000000004</v>
      </c>
      <c r="AZ317" s="45">
        <f>(SUM(Брой_случаи!AA304:AA317)/Население!AA$2)*100000</f>
        <v>146.01650119609263</v>
      </c>
      <c r="BA317" s="46">
        <f>((SUM(Брой_случаи!AA311:AA317)-SUM(Брой_случаи!AA304:AA310))/SUM(Брой_случаи!AA304:AA310)*100)</f>
        <v>-28.645833333333332</v>
      </c>
      <c r="BB317" s="45">
        <f>(SUM(Брой_случаи!AB304:AB317)/Население!AB$2)*100000</f>
        <v>142.22521507935585</v>
      </c>
      <c r="BC317" s="46">
        <f>((SUM(Брой_случаи!AB311:AB317)-SUM(Брой_случаи!AB304:AB310))/SUM(Брой_случаи!AB304:AB310)*100)</f>
        <v>-26.24113475177305</v>
      </c>
      <c r="BD317" s="45">
        <f>(SUM(Брой_случаи!AC304:AC317)/Население!AC$2)*100000</f>
        <v>101.41901393446116</v>
      </c>
      <c r="BE317" s="46">
        <f>((SUM(Брой_случаи!AC311:AC317)-SUM(Брой_случаи!AC304:AC310))/SUM(Брой_случаи!AC304:AC310)*100)</f>
        <v>-39.189189189189186</v>
      </c>
      <c r="BF317" s="45">
        <f>(SUM(Брой_случаи!AD304:AD317)/Население!AD$2)*100000</f>
        <v>135.77968203638665</v>
      </c>
      <c r="BG317" s="46">
        <f>((SUM(Брой_случаи!AD311:AD317)-SUM(Брой_случаи!AD304:AD310))/SUM(Брой_случаи!AD304:AD310)*100)</f>
        <v>-35.514018691588781</v>
      </c>
      <c r="BH317" s="45">
        <f>(SUM(Брой_случаи!AE304:AE317)/Население!AE$2)*100000</f>
        <v>128.9365346842587</v>
      </c>
      <c r="BI317" s="46">
        <f>((SUM(Брой_случаи!AE311:AE317)-SUM(Брой_случаи!AE304:AE310))/SUM(Брой_случаи!AE304:AE310)*100)</f>
        <v>-36.202485380116961</v>
      </c>
    </row>
    <row r="318" spans="1:61" x14ac:dyDescent="0.3">
      <c r="A318" s="74">
        <f t="shared" si="5"/>
        <v>44213</v>
      </c>
      <c r="B318" s="45">
        <f>(SUM(Брой_случаи!B305:B318)/Население!B$2)*100000</f>
        <v>113.64612446893562</v>
      </c>
      <c r="C318" s="46">
        <f>((SUM(Брой_случаи!B312:B318)-SUM(Брой_случаи!B305:B311))/SUM(Брой_случаи!B305:B311)*100)</f>
        <v>5.9880239520958085</v>
      </c>
      <c r="D318" s="45">
        <f>(SUM(Брой_случаи!C305:C318)/Население!C$2)*100000</f>
        <v>168.83926062575594</v>
      </c>
      <c r="E318" s="46">
        <f>((SUM(Брой_случаи!C312:C318)-SUM(Брой_случаи!C305:C311))/SUM(Брой_случаи!C305:C311)*100)</f>
        <v>-45.067264573991032</v>
      </c>
      <c r="F318" s="45">
        <f>(SUM(Брой_случаи!D305:D318)/Население!D$2)*100000</f>
        <v>149.82389308022175</v>
      </c>
      <c r="G318" s="46">
        <f>((SUM(Брой_случаи!D312:D318)-SUM(Брой_случаи!D305:D311))/SUM(Брой_случаи!D305:D311)*100)</f>
        <v>-54.244306418219459</v>
      </c>
      <c r="H318" s="45">
        <f>(SUM(Брой_случаи!E305:E318)/Население!E$2)*100000</f>
        <v>84.706408448281792</v>
      </c>
      <c r="I318" s="46">
        <f>((SUM(Брой_случаи!E312:E318)-SUM(Брой_случаи!E305:E311))/SUM(Брой_случаи!E305:E311)*100)</f>
        <v>-61.267605633802816</v>
      </c>
      <c r="J318" s="45">
        <f>(SUM(Брой_случаи!F305:F318)/Население!F$2)*100000</f>
        <v>95.370314480593962</v>
      </c>
      <c r="K318" s="46">
        <f>((SUM(Брой_случаи!F312:F318)-SUM(Брой_случаи!F305:F311))/SUM(Брой_случаи!F305:F311)*100)</f>
        <v>-56.36363636363636</v>
      </c>
      <c r="L318" s="45">
        <f>(SUM(Брой_случаи!G305:G318)/Население!G$2)*100000</f>
        <v>186.24192638113752</v>
      </c>
      <c r="M318" s="46">
        <f>((SUM(Брой_случаи!G312:G318)-SUM(Брой_случаи!G305:G311))/SUM(Брой_случаи!G305:G311)*100)</f>
        <v>-47.692307692307693</v>
      </c>
      <c r="N318" s="45">
        <f>(SUM(Брой_случаи!H305:H318)/Население!H$2)*100000</f>
        <v>101.31522167395261</v>
      </c>
      <c r="O318" s="46">
        <f>((SUM(Брой_случаи!H312:H318)-SUM(Брой_случаи!H305:H311))/SUM(Брой_случаи!H305:H311)*100)</f>
        <v>-47.887323943661968</v>
      </c>
      <c r="P318" s="45">
        <f>(SUM(Брой_случаи!I305:I318)/Население!I$2)*100000</f>
        <v>126.88508750996745</v>
      </c>
      <c r="Q318" s="46">
        <f>((SUM(Брой_случаи!I312:I318)-SUM(Брой_случаи!I305:I311))/SUM(Брой_случаи!I305:I311)*100)</f>
        <v>-48.611111111111107</v>
      </c>
      <c r="R318" s="45">
        <f>(SUM(Брой_случаи!J305:J318)/Население!J$2)*100000</f>
        <v>103.66362418143663</v>
      </c>
      <c r="S318" s="46">
        <f>((SUM(Брой_случаи!J312:J318)-SUM(Брой_случаи!J305:J311))/SUM(Брой_случаи!J305:J311)*100)</f>
        <v>-36</v>
      </c>
      <c r="T318" s="45">
        <f>(SUM(Брой_случаи!K305:K318)/Население!K$2)*100000</f>
        <v>161.65590386177993</v>
      </c>
      <c r="U318" s="46">
        <f>((SUM(Брой_случаи!K312:K318)-SUM(Брой_случаи!K305:K311))/SUM(Брой_случаи!K305:K311)*100)</f>
        <v>-39.83050847457627</v>
      </c>
      <c r="V318" s="45">
        <f>(SUM(Брой_случаи!L305:L318)/Население!L$2)*100000</f>
        <v>106.89863398234132</v>
      </c>
      <c r="W318" s="46">
        <f>((SUM(Брой_случаи!L312:L318)-SUM(Брой_случаи!L305:L311))/SUM(Брой_случаи!L305:L311)*100)</f>
        <v>-57.608695652173914</v>
      </c>
      <c r="X318" s="45">
        <f>(SUM(Брой_случаи!M305:M318)/Население!M$2)*100000</f>
        <v>93.700049605908617</v>
      </c>
      <c r="Y318" s="46">
        <f>((SUM(Брой_случаи!M312:M318)-SUM(Брой_случаи!M305:M311))/SUM(Брой_случаи!M305:M311)*100)</f>
        <v>-47.435897435897431</v>
      </c>
      <c r="Z318" s="45">
        <f>(SUM(Брой_случаи!N305:N318)/Население!N$2)*100000</f>
        <v>105.23150932050511</v>
      </c>
      <c r="AA318" s="46">
        <f>((SUM(Брой_случаи!N312:N318)-SUM(Брой_случаи!N305:N311))/SUM(Брой_случаи!N305:N311)*100)</f>
        <v>-5.8394160583941606</v>
      </c>
      <c r="AB318" s="45">
        <f>(SUM(Брой_случаи!O305:O318)/Население!O$2)*100000</f>
        <v>162.76533266213607</v>
      </c>
      <c r="AC318" s="46">
        <f>((SUM(Брой_случаи!O312:O318)-SUM(Брой_случаи!O305:O311))/SUM(Брой_случаи!O305:O311)*100)</f>
        <v>-32.758620689655174</v>
      </c>
      <c r="AD318" s="45">
        <f>(SUM(Брой_случаи!P305:P318)/Население!P$2)*100000</f>
        <v>169.2727618967013</v>
      </c>
      <c r="AE318" s="46">
        <f>((SUM(Брой_случаи!P312:P318)-SUM(Брой_случаи!P305:P311))/SUM(Брой_случаи!P305:P311)*100)</f>
        <v>-50.746268656716417</v>
      </c>
      <c r="AF318" s="45">
        <f>(SUM(Брой_случаи!Q305:Q318)/Население!Q$2)*100000</f>
        <v>106.47854457326849</v>
      </c>
      <c r="AG318" s="46">
        <f>((SUM(Брой_случаи!Q312:Q318)-SUM(Брой_случаи!Q305:Q311))/SUM(Брой_случаи!Q305:Q311)*100)</f>
        <v>-44.298245614035089</v>
      </c>
      <c r="AH318" s="45">
        <f>(SUM(Брой_случаи!R305:R318)/Население!R$2)*100000</f>
        <v>58.670084575183459</v>
      </c>
      <c r="AI318" s="46">
        <f>((SUM(Брой_случаи!R312:R318)-SUM(Брой_случаи!R305:R311))/SUM(Брой_случаи!R305:R311)*100)</f>
        <v>-48.837209302325576</v>
      </c>
      <c r="AJ318" s="45">
        <f>(SUM(Брой_случаи!S305:S318)/Население!S$2)*100000</f>
        <v>134.12104308116412</v>
      </c>
      <c r="AK318" s="46">
        <f>((SUM(Брой_случаи!S312:S318)-SUM(Брой_случаи!S305:S311))/SUM(Брой_случаи!S305:S311)*100)</f>
        <v>-57.635467980295566</v>
      </c>
      <c r="AL318" s="45">
        <f>(SUM(Брой_случаи!T305:T318)/Население!T$2)*100000</f>
        <v>149.97500416597234</v>
      </c>
      <c r="AM318" s="46">
        <f>((SUM(Брой_случаи!T312:T318)-SUM(Брой_случаи!T305:T311))/SUM(Брой_случаи!T305:T311)*100)</f>
        <v>13.157894736842104</v>
      </c>
      <c r="AN318" s="45">
        <f>(SUM(Брой_случаи!U305:U318)/Население!U$2)*100000</f>
        <v>139.04051184288423</v>
      </c>
      <c r="AO318" s="46">
        <f>((SUM(Брой_случаи!U312:U318)-SUM(Брой_случаи!U305:U311))/SUM(Брой_случаи!U305:U311)*100)</f>
        <v>-35.897435897435898</v>
      </c>
      <c r="AP318" s="45">
        <f>(SUM(Брой_случаи!V305:V318)/Население!V$2)*100000</f>
        <v>70.509600896341226</v>
      </c>
      <c r="AQ318" s="46">
        <f>((SUM(Брой_случаи!V312:V318)-SUM(Брой_случаи!V305:V311))/SUM(Брой_случаи!V305:V311)*100)</f>
        <v>-34.090909090909086</v>
      </c>
      <c r="AR318" s="45">
        <f>(SUM(Брой_случаи!W305:W318)/Население!W$2)*100000</f>
        <v>100.58631232049974</v>
      </c>
      <c r="AS318" s="46">
        <f>((SUM(Брой_случаи!W312:W318)-SUM(Брой_случаи!W305:W311))/SUM(Брой_случаи!W305:W311)*100)</f>
        <v>-38.297872340425535</v>
      </c>
      <c r="AT318" s="45">
        <f>(SUM(Брой_случаи!X305:X318)/Население!X$2)*100000</f>
        <v>137.86979131390211</v>
      </c>
      <c r="AU318" s="46">
        <f>((SUM(Брой_случаи!X312:X318)-SUM(Брой_случаи!X305:X311))/SUM(Брой_случаи!X305:X311)*100)</f>
        <v>-37.876106194690266</v>
      </c>
      <c r="AV318" s="45">
        <f>(SUM(Брой_случаи!Y305:Y318)/Население!Y$2)*100000</f>
        <v>122.84777087135765</v>
      </c>
      <c r="AW318" s="46">
        <f>((SUM(Брой_случаи!Y312:Y318)-SUM(Брой_случаи!Y305:Y311))/SUM(Брой_случаи!Y305:Y311)*100)</f>
        <v>-17.535545023696685</v>
      </c>
      <c r="AX318" s="45">
        <f>(SUM(Брой_случаи!Z305:Z318)/Население!Z$2)*100000</f>
        <v>62.210361180734623</v>
      </c>
      <c r="AY318" s="46">
        <f>((SUM(Брой_случаи!Z312:Z318)-SUM(Брой_случаи!Z305:Z311))/SUM(Брой_случаи!Z305:Z311)*100)</f>
        <v>-35.714285714285715</v>
      </c>
      <c r="AZ318" s="45">
        <f>(SUM(Брой_случаи!AA305:AA318)/Население!AA$2)*100000</f>
        <v>146.01650119609263</v>
      </c>
      <c r="BA318" s="46">
        <f>((SUM(Брой_случаи!AA312:AA318)-SUM(Брой_случаи!AA305:AA311))/SUM(Брой_случаи!AA305:AA311)*100)</f>
        <v>-30.412371134020617</v>
      </c>
      <c r="BB318" s="45">
        <f>(SUM(Брой_случаи!AB305:AB318)/Население!AB$2)*100000</f>
        <v>140.4836818334862</v>
      </c>
      <c r="BC318" s="46">
        <f>((SUM(Брой_случаи!AB312:AB318)-SUM(Брой_случаи!AB305:AB311))/SUM(Брой_случаи!AB305:AB311)*100)</f>
        <v>-24.637681159420293</v>
      </c>
      <c r="BD318" s="45">
        <f>(SUM(Брой_случаи!AC305:AC318)/Население!AC$2)*100000</f>
        <v>98.009971449269187</v>
      </c>
      <c r="BE318" s="46">
        <f>((SUM(Брой_случаи!AC312:AC318)-SUM(Брой_случаи!AC305:AC311))/SUM(Брой_случаи!AC305:AC311)*100)</f>
        <v>-56.25</v>
      </c>
      <c r="BF318" s="45">
        <f>(SUM(Брой_случаи!AD305:AD318)/Население!AD$2)*100000</f>
        <v>132.43662168321802</v>
      </c>
      <c r="BG318" s="46">
        <f>((SUM(Брой_случаи!AD312:AD318)-SUM(Брой_случаи!AD305:AD311))/SUM(Брой_случаи!AD305:AD311)*100)</f>
        <v>-37.922895357985837</v>
      </c>
      <c r="BH318" s="45">
        <f>(SUM(Брой_случаи!AE305:AE318)/Население!AE$2)*100000</f>
        <v>127.397294562512</v>
      </c>
      <c r="BI318" s="46">
        <f>((SUM(Брой_случаи!AE312:AE318)-SUM(Брой_случаи!AE305:AE311))/SUM(Брой_случаи!AE305:AE311)*100)</f>
        <v>-39.739413680781759</v>
      </c>
    </row>
    <row r="319" spans="1:61" x14ac:dyDescent="0.3">
      <c r="A319" s="74">
        <f t="shared" si="5"/>
        <v>44214</v>
      </c>
      <c r="B319" s="45">
        <f>(SUM(Брой_случаи!B306:B319)/Население!B$2)*100000</f>
        <v>112.98539118713948</v>
      </c>
      <c r="C319" s="46">
        <f>((SUM(Брой_случаи!B313:B319)-SUM(Брой_случаи!B306:B312))/SUM(Брой_случаи!B306:B312)*100)</f>
        <v>4.7904191616766472</v>
      </c>
      <c r="D319" s="45">
        <f>(SUM(Брой_случаи!C306:C319)/Население!C$2)*100000</f>
        <v>168.10623923374831</v>
      </c>
      <c r="E319" s="46">
        <f>((SUM(Брой_случаи!C313:C319)-SUM(Брой_случаи!C306:C312))/SUM(Брой_случаи!C306:C312)*100)</f>
        <v>-46.770601336302896</v>
      </c>
      <c r="F319" s="45">
        <f>(SUM(Брой_случаи!D306:D319)/Население!D$2)*100000</f>
        <v>146.20598657118231</v>
      </c>
      <c r="G319" s="46">
        <f>((SUM(Брой_случаи!D313:D319)-SUM(Брой_случаи!D306:D312))/SUM(Брой_случаи!D306:D312)*100)</f>
        <v>-56.57620041753654</v>
      </c>
      <c r="H319" s="45">
        <f>(SUM(Брой_случаи!E306:E319)/Население!E$2)*100000</f>
        <v>85.136390217054796</v>
      </c>
      <c r="I319" s="46">
        <f>((SUM(Брой_случаи!E313:E319)-SUM(Брой_случаи!E306:E312))/SUM(Брой_случаи!E306:E312)*100)</f>
        <v>-59.574468085106382</v>
      </c>
      <c r="J319" s="45">
        <f>(SUM(Брой_случаи!F306:F319)/Население!F$2)*100000</f>
        <v>95.370314480593962</v>
      </c>
      <c r="K319" s="46">
        <f>((SUM(Брой_случаи!F313:F319)-SUM(Брой_случаи!F306:F312))/SUM(Брой_случаи!F306:F312)*100)</f>
        <v>-53.703703703703709</v>
      </c>
      <c r="L319" s="45">
        <f>(SUM(Брой_случаи!G306:G319)/Население!G$2)*100000</f>
        <v>181.22530883551764</v>
      </c>
      <c r="M319" s="46">
        <f>((SUM(Брой_случаи!G313:G319)-SUM(Брой_случаи!G306:G312))/SUM(Брой_случаи!G306:G312)*100)</f>
        <v>-49.479166666666671</v>
      </c>
      <c r="N319" s="45">
        <f>(SUM(Брой_случаи!H306:H319)/Население!H$2)*100000</f>
        <v>100.37711776956415</v>
      </c>
      <c r="O319" s="46">
        <f>((SUM(Брой_случаи!H313:H319)-SUM(Брой_случаи!H306:H312))/SUM(Брой_случаи!H306:H312)*100)</f>
        <v>-47.142857142857139</v>
      </c>
      <c r="P319" s="45">
        <f>(SUM(Брой_случаи!I306:I319)/Население!I$2)*100000</f>
        <v>124.55692076666531</v>
      </c>
      <c r="Q319" s="46">
        <f>((SUM(Брой_случаи!I313:I319)-SUM(Брой_случаи!I306:I312))/SUM(Брой_случаи!I306:I312)*100)</f>
        <v>-47.142857142857139</v>
      </c>
      <c r="R319" s="45">
        <f>(SUM(Брой_случаи!J306:J319)/Население!J$2)*100000</f>
        <v>103.03152891203763</v>
      </c>
      <c r="S319" s="46">
        <f>((SUM(Брой_случаи!J313:J319)-SUM(Брой_случаи!J306:J312))/SUM(Брой_случаи!J306:J312)*100)</f>
        <v>-38.613861386138616</v>
      </c>
      <c r="T319" s="45">
        <f>(SUM(Брой_случаи!K306:K319)/Население!K$2)*100000</f>
        <v>153.95800367788564</v>
      </c>
      <c r="U319" s="46">
        <f>((SUM(Брой_случаи!K313:K319)-SUM(Брой_случаи!K306:K312))/SUM(Брой_случаи!K306:K312)*100)</f>
        <v>-31.775700934579437</v>
      </c>
      <c r="V319" s="45">
        <f>(SUM(Брой_случаи!L306:L319)/Население!L$2)*100000</f>
        <v>106.89863398234132</v>
      </c>
      <c r="W319" s="46">
        <f>((SUM(Брой_случаи!L313:L319)-SUM(Брой_случаи!L306:L312))/SUM(Брой_случаи!L306:L312)*100)</f>
        <v>-56.043956043956044</v>
      </c>
      <c r="X319" s="45">
        <f>(SUM(Брой_случаи!M306:M319)/Население!M$2)*100000</f>
        <v>93.700049605908617</v>
      </c>
      <c r="Y319" s="46">
        <f>((SUM(Брой_случаи!M313:M319)-SUM(Брой_случаи!M306:M312))/SUM(Брой_случаи!M306:M312)*100)</f>
        <v>-49.367088607594937</v>
      </c>
      <c r="Z319" s="45">
        <f>(SUM(Брой_случаи!N306:N319)/Население!N$2)*100000</f>
        <v>105.62711649840175</v>
      </c>
      <c r="AA319" s="46">
        <f>((SUM(Брой_случаи!N313:N319)-SUM(Брой_случаи!N306:N312))/SUM(Брой_случаи!N306:N312)*100)</f>
        <v>-2.2222222222222223</v>
      </c>
      <c r="AB319" s="45">
        <f>(SUM(Брой_случаи!O306:O319)/Население!O$2)*100000</f>
        <v>156.89235674133735</v>
      </c>
      <c r="AC319" s="46">
        <f>((SUM(Брой_случаи!O313:O319)-SUM(Брой_случаи!O306:O312))/SUM(Брой_случаи!O306:O312)*100)</f>
        <v>-35.964912280701753</v>
      </c>
      <c r="AD319" s="45">
        <f>(SUM(Брой_случаи!P306:P319)/Население!P$2)*100000</f>
        <v>169.69594380144306</v>
      </c>
      <c r="AE319" s="46">
        <f>((SUM(Брой_случаи!P313:P319)-SUM(Брой_случаи!P306:P312))/SUM(Брой_случаи!P306:P312)*100)</f>
        <v>-49.248120300751879</v>
      </c>
      <c r="AF319" s="45">
        <f>(SUM(Брой_случаи!Q306:Q319)/Население!Q$2)*100000</f>
        <v>105.42875610564471</v>
      </c>
      <c r="AG319" s="46">
        <f>((SUM(Брой_случаи!Q313:Q319)-SUM(Брой_случаи!Q306:Q312))/SUM(Брой_случаи!Q306:Q312)*100)</f>
        <v>-43.777777777777779</v>
      </c>
      <c r="AH319" s="45">
        <f>(SUM(Брой_случаи!R306:R319)/Население!R$2)*100000</f>
        <v>55.962234517867294</v>
      </c>
      <c r="AI319" s="46">
        <f>((SUM(Брой_случаи!R313:R319)-SUM(Брой_случаи!R306:R312))/SUM(Брой_случаи!R306:R312)*100)</f>
        <v>-41.025641025641022</v>
      </c>
      <c r="AJ319" s="45">
        <f>(SUM(Брой_случаи!S306:S319)/Население!S$2)*100000</f>
        <v>132.72878311838386</v>
      </c>
      <c r="AK319" s="46">
        <f>((SUM(Брой_случаи!S313:S319)-SUM(Брой_случаи!S306:S312))/SUM(Брой_случаи!S306:S312)*100)</f>
        <v>-55.555555555555557</v>
      </c>
      <c r="AL319" s="45">
        <f>(SUM(Брой_случаи!T306:T319)/Население!T$2)*100000</f>
        <v>150.9007757966265</v>
      </c>
      <c r="AM319" s="46">
        <f>((SUM(Брой_случаи!T313:T319)-SUM(Брой_случаи!T306:T312))/SUM(Брой_случаи!T306:T312)*100)</f>
        <v>20.27027027027027</v>
      </c>
      <c r="AN319" s="45">
        <f>(SUM(Брой_случаи!U306:U319)/Население!U$2)*100000</f>
        <v>139.04051184288423</v>
      </c>
      <c r="AO319" s="46">
        <f>((SUM(Брой_случаи!U313:U319)-SUM(Брой_случаи!U306:U312))/SUM(Брой_случаи!U306:U312)*100)</f>
        <v>-35.897435897435898</v>
      </c>
      <c r="AP319" s="45">
        <f>(SUM(Брой_случаи!V306:V319)/Население!V$2)*100000</f>
        <v>69.543715952555729</v>
      </c>
      <c r="AQ319" s="46">
        <f>((SUM(Брой_случаи!V313:V319)-SUM(Брой_случаи!V306:V312))/SUM(Брой_случаи!V306:V312)*100)</f>
        <v>-43.478260869565219</v>
      </c>
      <c r="AR319" s="45">
        <f>(SUM(Брой_случаи!W306:W319)/Население!W$2)*100000</f>
        <v>99.26280821101949</v>
      </c>
      <c r="AS319" s="46">
        <f>((SUM(Брой_случаи!W313:W319)-SUM(Брой_случаи!W306:W312))/SUM(Брой_случаи!W306:W312)*100)</f>
        <v>-38.129496402877699</v>
      </c>
      <c r="AT319" s="45">
        <f>(SUM(Брой_случаи!X306:X319)/Население!X$2)*100000</f>
        <v>135.76261109731411</v>
      </c>
      <c r="AU319" s="46">
        <f>((SUM(Брой_случаи!X313:X319)-SUM(Брой_случаи!X306:X312))/SUM(Брой_случаи!X306:X312)*100)</f>
        <v>-36.297640653357533</v>
      </c>
      <c r="AV319" s="45">
        <f>(SUM(Брой_случаи!Y306:Y319)/Население!Y$2)*100000</f>
        <v>122.20960063306487</v>
      </c>
      <c r="AW319" s="46">
        <f>((SUM(Брой_случаи!Y313:Y319)-SUM(Брой_случаи!Y306:Y312))/SUM(Брой_случаи!Y306:Y312)*100)</f>
        <v>-17.61904761904762</v>
      </c>
      <c r="AX319" s="45">
        <f>(SUM(Брой_случаи!Z306:Z319)/Население!Z$2)*100000</f>
        <v>62.210361180734623</v>
      </c>
      <c r="AY319" s="46">
        <f>((SUM(Брой_случаи!Z313:Z319)-SUM(Брой_случаи!Z306:Z312))/SUM(Брой_случаи!Z306:Z312)*100)</f>
        <v>-39.534883720930232</v>
      </c>
      <c r="AZ319" s="45">
        <f>(SUM(Брой_случаи!AA306:AA319)/Население!AA$2)*100000</f>
        <v>146.01650119609263</v>
      </c>
      <c r="BA319" s="46">
        <f>((SUM(Брой_случаи!AA313:AA319)-SUM(Брой_случаи!AA306:AA312))/SUM(Брой_случаи!AA306:AA312)*100)</f>
        <v>-30.412371134020617</v>
      </c>
      <c r="BB319" s="45">
        <f>(SUM(Брой_случаи!AB306:AB319)/Население!AB$2)*100000</f>
        <v>139.90317075152964</v>
      </c>
      <c r="BC319" s="46">
        <f>((SUM(Брой_случаи!AB313:AB319)-SUM(Брой_случаи!AB306:AB312))/SUM(Брой_случаи!AB306:AB312)*100)</f>
        <v>-26.618705035971225</v>
      </c>
      <c r="BD319" s="45">
        <f>(SUM(Брой_случаи!AC306:AC319)/Население!AC$2)*100000</f>
        <v>99.714492691865175</v>
      </c>
      <c r="BE319" s="46">
        <f>((SUM(Брой_случаи!AC313:AC319)-SUM(Брой_случаи!AC306:AC312))/SUM(Брой_случаи!AC306:AC312)*100)</f>
        <v>-62.352941176470587</v>
      </c>
      <c r="BF319" s="45">
        <f>(SUM(Брой_случаи!AD306:AD319)/Население!AD$2)*100000</f>
        <v>130.44364339575213</v>
      </c>
      <c r="BG319" s="46">
        <f>((SUM(Брой_случаи!AD313:AD319)-SUM(Брой_случаи!AD306:AD312))/SUM(Брой_случаи!AD306:AD312)*100)</f>
        <v>-36.502820306204676</v>
      </c>
      <c r="BH319" s="45">
        <f>(SUM(Брой_случаи!AE306:AE319)/Население!AE$2)*100000</f>
        <v>126.04506492284668</v>
      </c>
      <c r="BI319" s="46">
        <f>((SUM(Брой_случаи!AE313:AE319)-SUM(Брой_случаи!AE306:AE312))/SUM(Брой_случаи!AE306:AE312)*100)</f>
        <v>-39.523809523809526</v>
      </c>
    </row>
    <row r="320" spans="1:61" x14ac:dyDescent="0.3">
      <c r="A320" s="74">
        <f t="shared" si="5"/>
        <v>44215</v>
      </c>
      <c r="B320" s="45">
        <f>(SUM(Брой_случаи!B307:B320)/Население!B$2)*100000</f>
        <v>115.29795767342597</v>
      </c>
      <c r="C320" s="46">
        <f>((SUM(Брой_случаи!B314:B320)-SUM(Брой_случаи!B307:B313))/SUM(Брой_случаи!B307:B313)*100)</f>
        <v>-17.277486910994764</v>
      </c>
      <c r="D320" s="45">
        <f>(SUM(Брой_случаи!C307:C320)/Население!C$2)*100000</f>
        <v>162.24206809768734</v>
      </c>
      <c r="E320" s="46">
        <f>((SUM(Брой_случаи!C314:C320)-SUM(Брой_случаи!C307:C313))/SUM(Брой_случаи!C307:C313)*100)</f>
        <v>-41.527446300715994</v>
      </c>
      <c r="F320" s="45">
        <f>(SUM(Брой_случаи!D307:D320)/Население!D$2)*100000</f>
        <v>129.18054417570258</v>
      </c>
      <c r="G320" s="46">
        <f>((SUM(Брой_случаи!D314:D320)-SUM(Брой_случаи!D307:D313))/SUM(Брой_случаи!D307:D313)*100)</f>
        <v>-54.784688995215312</v>
      </c>
      <c r="H320" s="45">
        <f>(SUM(Брой_случаи!E307:E320)/Население!E$2)*100000</f>
        <v>73.096900691410681</v>
      </c>
      <c r="I320" s="46">
        <f>((SUM(Брой_случаи!E314:E320)-SUM(Брой_случаи!E307:E313))/SUM(Брой_случаи!E307:E313)*100)</f>
        <v>-50.877192982456144</v>
      </c>
      <c r="J320" s="45">
        <f>(SUM(Брой_случаи!F307:F320)/Население!F$2)*100000</f>
        <v>105.02806784571739</v>
      </c>
      <c r="K320" s="46">
        <f>((SUM(Брой_случаи!F314:F320)-SUM(Брой_случаи!F307:F313))/SUM(Брой_случаи!F307:F313)*100)</f>
        <v>-29.411764705882355</v>
      </c>
      <c r="L320" s="45">
        <f>(SUM(Брой_случаи!G307:G320)/Население!G$2)*100000</f>
        <v>169.93791935787297</v>
      </c>
      <c r="M320" s="46">
        <f>((SUM(Брой_случаи!G314:G320)-SUM(Брой_случаи!G307:G313))/SUM(Брой_случаи!G307:G313)*100)</f>
        <v>-49.444444444444443</v>
      </c>
      <c r="N320" s="45">
        <f>(SUM(Брой_случаи!H307:H320)/Население!H$2)*100000</f>
        <v>95.686598247621902</v>
      </c>
      <c r="O320" s="46">
        <f>((SUM(Брой_случаи!H314:H320)-SUM(Брой_случаи!H307:H313))/SUM(Брой_случаи!H307:H313)*100)</f>
        <v>-54.285714285714285</v>
      </c>
      <c r="P320" s="45">
        <f>(SUM(Брой_случаи!I307:I320)/Население!I$2)*100000</f>
        <v>115.24425379345669</v>
      </c>
      <c r="Q320" s="46">
        <f>((SUM(Брой_случаи!I314:I320)-SUM(Брой_случаи!I307:I313))/SUM(Брой_случаи!I307:I313)*100)</f>
        <v>-36.363636363636367</v>
      </c>
      <c r="R320" s="45">
        <f>(SUM(Брой_случаи!J307:J320)/Население!J$2)*100000</f>
        <v>103.03152891203763</v>
      </c>
      <c r="S320" s="46">
        <f>((SUM(Брой_случаи!J314:J320)-SUM(Брой_случаи!J307:J313))/SUM(Брой_случаи!J307:J313)*100)</f>
        <v>-30.208333333333332</v>
      </c>
      <c r="T320" s="45">
        <f>(SUM(Брой_случаи!K307:K320)/Население!K$2)*100000</f>
        <v>148.82607022195612</v>
      </c>
      <c r="U320" s="46">
        <f>((SUM(Брой_случаи!K314:K320)-SUM(Брой_случаи!K307:K313))/SUM(Брой_случаи!K307:K313)*100)</f>
        <v>-18.75</v>
      </c>
      <c r="V320" s="45">
        <f>(SUM(Брой_случаи!L307:L320)/Население!L$2)*100000</f>
        <v>82.418030780278428</v>
      </c>
      <c r="W320" s="46">
        <f>((SUM(Брой_случаи!L314:L320)-SUM(Брой_случаи!L307:L313))/SUM(Брой_случаи!L307:L313)*100)</f>
        <v>-37.096774193548384</v>
      </c>
      <c r="X320" s="45">
        <f>(SUM(Брой_случаи!M307:M320)/Население!M$2)*100000</f>
        <v>85.038700482673363</v>
      </c>
      <c r="Y320" s="46">
        <f>((SUM(Брой_случаи!M314:M320)-SUM(Брой_случаи!M307:M313))/SUM(Брой_случаи!M307:M313)*100)</f>
        <v>-54.054054054054056</v>
      </c>
      <c r="Z320" s="45">
        <f>(SUM(Брой_случаи!N307:N320)/Население!N$2)*100000</f>
        <v>102.06665189733202</v>
      </c>
      <c r="AA320" s="46">
        <f>((SUM(Брой_случаи!N314:N320)-SUM(Брой_случаи!N307:N313))/SUM(Брой_случаи!N307:N313)*100)</f>
        <v>-18.30985915492958</v>
      </c>
      <c r="AB320" s="45">
        <f>(SUM(Брой_случаи!O307:O320)/Население!O$2)*100000</f>
        <v>150.18038426042455</v>
      </c>
      <c r="AC320" s="46">
        <f>((SUM(Брой_случаи!O314:O320)-SUM(Брой_случаи!O307:O313))/SUM(Брой_случаи!O307:O313)*100)</f>
        <v>-42.982456140350877</v>
      </c>
      <c r="AD320" s="45">
        <f>(SUM(Брой_случаи!P307:P320)/Население!P$2)*100000</f>
        <v>157.84685046867398</v>
      </c>
      <c r="AE320" s="46">
        <f>((SUM(Брой_случаи!P314:P320)-SUM(Брой_случаи!P307:P313))/SUM(Брой_случаи!P307:P313)*100)</f>
        <v>-39.91416309012876</v>
      </c>
      <c r="AF320" s="45">
        <f>(SUM(Брой_случаи!Q307:Q320)/Население!Q$2)*100000</f>
        <v>97.330387926832742</v>
      </c>
      <c r="AG320" s="46">
        <f>((SUM(Брой_случаи!Q314:Q320)-SUM(Брой_случаи!Q307:Q313))/SUM(Брой_случаи!Q307:Q313)*100)</f>
        <v>-38.95781637717122</v>
      </c>
      <c r="AH320" s="45">
        <f>(SUM(Брой_случаи!R307:R320)/Население!R$2)*100000</f>
        <v>53.254384460551144</v>
      </c>
      <c r="AI320" s="46">
        <f>((SUM(Брой_случаи!R314:R320)-SUM(Брой_случаи!R307:R313))/SUM(Брой_случаи!R307:R313)*100)</f>
        <v>-9.67741935483871</v>
      </c>
      <c r="AJ320" s="45">
        <f>(SUM(Брой_случаи!S307:S320)/Население!S$2)*100000</f>
        <v>122.51887672466204</v>
      </c>
      <c r="AK320" s="46">
        <f>((SUM(Брой_случаи!S314:S320)-SUM(Брой_случаи!S307:S313))/SUM(Брой_случаи!S307:S313)*100)</f>
        <v>-50</v>
      </c>
      <c r="AL320" s="45">
        <f>(SUM(Брой_случаи!T307:T320)/Население!T$2)*100000</f>
        <v>141.64305949008499</v>
      </c>
      <c r="AM320" s="46">
        <f>((SUM(Брой_случаи!T314:T320)-SUM(Брой_случаи!T307:T313))/SUM(Брой_случаи!T307:T313)*100)</f>
        <v>25</v>
      </c>
      <c r="AN320" s="45">
        <f>(SUM(Брой_случаи!U307:U320)/Население!U$2)*100000</f>
        <v>131.97986085086276</v>
      </c>
      <c r="AO320" s="46">
        <f>((SUM(Брой_случаи!U314:U320)-SUM(Брой_случаи!U307:U313))/SUM(Брой_случаи!U307:U313)*100)</f>
        <v>-25.179856115107913</v>
      </c>
      <c r="AP320" s="45">
        <f>(SUM(Брой_случаи!V307:V320)/Население!V$2)*100000</f>
        <v>66.646061121199239</v>
      </c>
      <c r="AQ320" s="46">
        <f>((SUM(Брой_случаи!V314:V320)-SUM(Брой_случаи!V307:V313))/SUM(Брой_случаи!V307:V313)*100)</f>
        <v>-59.183673469387756</v>
      </c>
      <c r="AR320" s="45">
        <f>(SUM(Брой_случаи!W307:W320)/Население!W$2)*100000</f>
        <v>98.380472138032658</v>
      </c>
      <c r="AS320" s="46">
        <f>((SUM(Брой_случаи!W314:W320)-SUM(Брой_случаи!W307:W313))/SUM(Брой_случаи!W307:W313)*100)</f>
        <v>-29.770992366412212</v>
      </c>
      <c r="AT320" s="45">
        <f>(SUM(Брой_случаи!X307:X320)/Население!X$2)*100000</f>
        <v>132.3008150272052</v>
      </c>
      <c r="AU320" s="46">
        <f>((SUM(Брой_случаи!X314:X320)-SUM(Брой_случаи!X307:X313))/SUM(Брой_случаи!X307:X313)*100)</f>
        <v>-29.980657640232106</v>
      </c>
      <c r="AV320" s="45">
        <f>(SUM(Брой_случаи!Y307:Y320)/Население!Y$2)*100000</f>
        <v>114.23247265440529</v>
      </c>
      <c r="AW320" s="46">
        <f>((SUM(Брой_случаи!Y314:Y320)-SUM(Брой_случаи!Y307:Y313))/SUM(Брой_случаи!Y307:Y313)*100)</f>
        <v>-23.645320197044335</v>
      </c>
      <c r="AX320" s="45">
        <f>(SUM(Брой_случаи!Z307:Z320)/Население!Z$2)*100000</f>
        <v>64.013560055538534</v>
      </c>
      <c r="AY320" s="46">
        <f>((SUM(Брой_случаи!Z314:Z320)-SUM(Брой_случаи!Z307:Z313))/SUM(Брой_случаи!Z307:Z313)*100)</f>
        <v>-57.999999999999993</v>
      </c>
      <c r="AZ320" s="45">
        <f>(SUM(Брой_случаи!AA307:AA320)/Население!AA$2)*100000</f>
        <v>144.24122458580578</v>
      </c>
      <c r="BA320" s="46">
        <f>((SUM(Брой_случаи!AA314:AA320)-SUM(Брой_случаи!AA307:AA313))/SUM(Брой_случаи!AA307:AA313)*100)</f>
        <v>-31.606217616580313</v>
      </c>
      <c r="BB320" s="45">
        <f>(SUM(Брой_случаи!AB307:AB320)/Население!AB$2)*100000</f>
        <v>125.97090478457234</v>
      </c>
      <c r="BC320" s="46">
        <f>((SUM(Брой_случаи!AB314:AB320)-SUM(Брой_случаи!AB307:AB313))/SUM(Брой_случаи!AB307:AB313)*100)</f>
        <v>-19.166666666666668</v>
      </c>
      <c r="BD320" s="45">
        <f>(SUM(Брой_случаи!AC307:AC320)/Население!AC$2)*100000</f>
        <v>93.748668342779212</v>
      </c>
      <c r="BE320" s="46">
        <f>((SUM(Брой_случаи!AC314:AC320)-SUM(Брой_случаи!AC307:AC313))/SUM(Брой_случаи!AC307:AC313)*100)</f>
        <v>-49.315068493150683</v>
      </c>
      <c r="BF320" s="45">
        <f>(SUM(Брой_случаи!AD307:AD320)/Население!AD$2)*100000</f>
        <v>127.3577415312888</v>
      </c>
      <c r="BG320" s="46">
        <f>((SUM(Брой_случаи!AD314:AD320)-SUM(Брой_случаи!AD307:AD313))/SUM(Брой_случаи!AD307:AD313)*100)</f>
        <v>-29.95708154506438</v>
      </c>
      <c r="BH320" s="45">
        <f>(SUM(Брой_случаи!AE307:AE320)/Население!AE$2)*100000</f>
        <v>119.44215636320428</v>
      </c>
      <c r="BI320" s="46">
        <f>((SUM(Брой_случаи!AE314:AE320)-SUM(Брой_случаи!AE307:AE313))/SUM(Брой_случаи!AE307:AE313)*100)</f>
        <v>-35.61670956246288</v>
      </c>
    </row>
    <row r="321" spans="1:61" x14ac:dyDescent="0.3">
      <c r="A321" s="74">
        <f t="shared" si="5"/>
        <v>44216</v>
      </c>
      <c r="B321" s="45">
        <f>(SUM(Брой_случаи!B308:B321)/Население!B$2)*100000</f>
        <v>106.37805836917812</v>
      </c>
      <c r="C321" s="46">
        <f>((SUM(Брой_случаи!B315:B321)-SUM(Брой_случаи!B308:B314))/SUM(Брой_случаи!B308:B314)*100)</f>
        <v>-36.548223350253807</v>
      </c>
      <c r="D321" s="45">
        <f>(SUM(Брой_случаи!C308:C321)/Население!C$2)*100000</f>
        <v>138.78538355344335</v>
      </c>
      <c r="E321" s="46">
        <f>((SUM(Брой_случаи!C315:C321)-SUM(Брой_случаи!C308:C314))/SUM(Брой_случаи!C308:C314)*100)</f>
        <v>-17.363344051446948</v>
      </c>
      <c r="F321" s="45">
        <f>(SUM(Брой_случаи!D308:D321)/Население!D$2)*100000</f>
        <v>105.55774285197442</v>
      </c>
      <c r="G321" s="46">
        <f>((SUM(Брой_случаи!D315:D321)-SUM(Брой_случаи!D308:D314))/SUM(Брой_случаи!D308:D314)*100)</f>
        <v>-46.913580246913575</v>
      </c>
      <c r="H321" s="45">
        <f>(SUM(Брой_случаи!E308:E321)/Население!E$2)*100000</f>
        <v>66.217192391042616</v>
      </c>
      <c r="I321" s="46">
        <f>((SUM(Брой_случаи!E315:E321)-SUM(Брой_случаи!E308:E314))/SUM(Брой_случаи!E308:E314)*100)</f>
        <v>-47.524752475247524</v>
      </c>
      <c r="J321" s="45">
        <f>(SUM(Брой_случаи!F308:F321)/Население!F$2)*100000</f>
        <v>92.955876139313091</v>
      </c>
      <c r="K321" s="46">
        <f>((SUM(Брой_случаи!F315:F321)-SUM(Брой_случаи!F308:F314))/SUM(Брой_случаи!F308:F314)*100)</f>
        <v>-36.170212765957451</v>
      </c>
      <c r="L321" s="45">
        <f>(SUM(Брой_случаи!G308:G321)/Население!G$2)*100000</f>
        <v>159.90468426663321</v>
      </c>
      <c r="M321" s="46">
        <f>((SUM(Брой_случаи!G315:G321)-SUM(Брой_случаи!G308:G314))/SUM(Брой_случаи!G308:G314)*100)</f>
        <v>-45.454545454545453</v>
      </c>
      <c r="N321" s="45">
        <f>(SUM(Брой_случаи!H308:H321)/Население!H$2)*100000</f>
        <v>84.429351394960506</v>
      </c>
      <c r="O321" s="46">
        <f>((SUM(Брой_случаи!H315:H321)-SUM(Брой_случаи!H308:H314))/SUM(Брой_случаи!H308:H314)*100)</f>
        <v>-57.142857142857139</v>
      </c>
      <c r="P321" s="45">
        <f>(SUM(Брой_случаи!I308:I321)/Население!I$2)*100000</f>
        <v>111.75200367850346</v>
      </c>
      <c r="Q321" s="46">
        <f>((SUM(Брой_случаи!I315:I321)-SUM(Брой_случаи!I308:I314))/SUM(Брой_случаи!I308:I314)*100)</f>
        <v>-41.32231404958678</v>
      </c>
      <c r="R321" s="45">
        <f>(SUM(Брой_случаи!J308:J321)/Население!J$2)*100000</f>
        <v>91.653814062855545</v>
      </c>
      <c r="S321" s="46">
        <f>((SUM(Брой_случаи!J315:J321)-SUM(Брой_случаи!J308:J314))/SUM(Брой_случаи!J308:J314)*100)</f>
        <v>-57.843137254901968</v>
      </c>
      <c r="T321" s="45">
        <f>(SUM(Брой_случаи!K308:K321)/Население!K$2)*100000</f>
        <v>147.97074797930119</v>
      </c>
      <c r="U321" s="46">
        <f>((SUM(Брой_случаи!K315:K321)-SUM(Брой_случаи!K308:K314))/SUM(Брой_случаи!K308:K314)*100)</f>
        <v>-17.894736842105264</v>
      </c>
      <c r="V321" s="45">
        <f>(SUM(Брой_случаи!L308:L321)/Население!L$2)*100000</f>
        <v>74.257829712924121</v>
      </c>
      <c r="W321" s="46">
        <f>((SUM(Брой_случаи!L315:L321)-SUM(Брой_случаи!L308:L314))/SUM(Брой_случаи!L308:L314)*100)</f>
        <v>-40.350877192982452</v>
      </c>
      <c r="X321" s="45">
        <f>(SUM(Брой_случаи!M308:M321)/Население!M$2)*100000</f>
        <v>73.227769860079846</v>
      </c>
      <c r="Y321" s="46">
        <f>((SUM(Брой_случаи!M315:M321)-SUM(Брой_случаи!M308:M314))/SUM(Брой_случаи!M308:M314)*100)</f>
        <v>-54.6875</v>
      </c>
      <c r="Z321" s="45">
        <f>(SUM(Брой_случаи!N308:N321)/Население!N$2)*100000</f>
        <v>99.693008829952205</v>
      </c>
      <c r="AA321" s="46">
        <f>((SUM(Брой_случаи!N315:N321)-SUM(Брой_случаи!N308:N314))/SUM(Брой_случаи!N308:N314)*100)</f>
        <v>-10.526315789473683</v>
      </c>
      <c r="AB321" s="45">
        <f>(SUM(Брой_случаи!O308:O321)/Население!O$2)*100000</f>
        <v>145.98540145985402</v>
      </c>
      <c r="AC321" s="46">
        <f>((SUM(Брой_случаи!O315:O321)-SUM(Брой_случаи!O308:O314))/SUM(Брой_случаи!O308:O314)*100)</f>
        <v>-41.818181818181813</v>
      </c>
      <c r="AD321" s="45">
        <f>(SUM(Брой_случаи!P308:P321)/Население!P$2)*100000</f>
        <v>144.72821142167959</v>
      </c>
      <c r="AE321" s="46">
        <f>((SUM(Брой_случаи!P315:P321)-SUM(Брой_случаи!P308:P314))/SUM(Брой_случаи!P308:P314)*100)</f>
        <v>-14.130434782608695</v>
      </c>
      <c r="AF321" s="45">
        <f>(SUM(Брой_случаи!Q308:Q321)/Население!Q$2)*100000</f>
        <v>85.182835658614792</v>
      </c>
      <c r="AG321" s="46">
        <f>((SUM(Брой_случаи!Q315:Q321)-SUM(Брой_случаи!Q308:Q314))/SUM(Брой_случаи!Q308:Q314)*100)</f>
        <v>-32.941176470588232</v>
      </c>
      <c r="AH321" s="45">
        <f>(SUM(Брой_случаи!R308:R321)/Население!R$2)*100000</f>
        <v>51.449151089007032</v>
      </c>
      <c r="AI321" s="46">
        <f>((SUM(Брой_случаи!R315:R321)-SUM(Брой_случаи!R308:R314))/SUM(Брой_случаи!R308:R314)*100)</f>
        <v>3.5714285714285712</v>
      </c>
      <c r="AJ321" s="45">
        <f>(SUM(Брой_случаи!S308:S321)/Население!S$2)*100000</f>
        <v>111.38079702242003</v>
      </c>
      <c r="AK321" s="46">
        <f>((SUM(Брой_случаи!S315:S321)-SUM(Брой_случаи!S308:S314))/SUM(Брой_случаи!S308:S314)*100)</f>
        <v>-45.161290322580641</v>
      </c>
      <c r="AL321" s="45">
        <f>(SUM(Брой_случаи!T308:T321)/Население!T$2)*100000</f>
        <v>122.20185524634782</v>
      </c>
      <c r="AM321" s="46">
        <f>((SUM(Брой_случаи!T315:T321)-SUM(Брой_случаи!T308:T314))/SUM(Брой_случаи!T308:T314)*100)</f>
        <v>23.728813559322035</v>
      </c>
      <c r="AN321" s="45">
        <f>(SUM(Брой_случаи!U308:U321)/Население!U$2)*100000</f>
        <v>116.77230486804729</v>
      </c>
      <c r="AO321" s="46">
        <f>((SUM(Брой_случаи!U315:U321)-SUM(Брой_случаи!U308:U314))/SUM(Брой_случаи!U308:U314)*100)</f>
        <v>-8.0357142857142865</v>
      </c>
      <c r="AP321" s="45">
        <f>(SUM(Брой_случаи!V308:V321)/Население!V$2)*100000</f>
        <v>58.918981570915271</v>
      </c>
      <c r="AQ321" s="46">
        <f>((SUM(Брой_случаи!V315:V321)-SUM(Брой_случаи!V308:V314))/SUM(Брой_случаи!V308:V314)*100)</f>
        <v>-54.761904761904766</v>
      </c>
      <c r="AR321" s="45">
        <f>(SUM(Брой_случаи!W308:W321)/Население!W$2)*100000</f>
        <v>90.439447481151092</v>
      </c>
      <c r="AS321" s="46">
        <f>((SUM(Брой_случаи!W315:W321)-SUM(Брой_случаи!W308:W314))/SUM(Брой_случаи!W308:W314)*100)</f>
        <v>-31.967213114754102</v>
      </c>
      <c r="AT321" s="45">
        <f>(SUM(Брой_случаи!X308:X321)/Население!X$2)*100000</f>
        <v>123.57106841562626</v>
      </c>
      <c r="AU321" s="46">
        <f>((SUM(Брой_случаи!X315:X321)-SUM(Брой_случаи!X308:X314))/SUM(Брой_случаи!X308:X314)*100)</f>
        <v>-30.196483971044469</v>
      </c>
      <c r="AV321" s="45">
        <f>(SUM(Брой_случаи!Y308:Y321)/Население!Y$2)*100000</f>
        <v>98.916386935378881</v>
      </c>
      <c r="AW321" s="46">
        <f>((SUM(Брой_случаи!Y315:Y321)-SUM(Брой_случаи!Y308:Y314))/SUM(Брой_случаи!Y308:Y314)*100)</f>
        <v>-34.224598930481278</v>
      </c>
      <c r="AX321" s="45">
        <f>(SUM(Брой_случаи!Z308:Z321)/Население!Z$2)*100000</f>
        <v>54.997565681519021</v>
      </c>
      <c r="AY321" s="46">
        <f>((SUM(Брой_случаи!Z315:Z321)-SUM(Брой_случаи!Z308:Z314))/SUM(Брой_случаи!Z308:Z314)*100)</f>
        <v>-51.219512195121951</v>
      </c>
      <c r="AZ321" s="45">
        <f>(SUM(Брой_случаи!AA308:AA321)/Население!AA$2)*100000</f>
        <v>142.46594797551893</v>
      </c>
      <c r="BA321" s="46">
        <f>((SUM(Брой_случаи!AA315:AA321)-SUM(Брой_случаи!AA308:AA314))/SUM(Брой_случаи!AA308:AA314)*100)</f>
        <v>-31.937172774869111</v>
      </c>
      <c r="BB321" s="45">
        <f>(SUM(Брой_случаи!AB308:AB321)/Население!AB$2)*100000</f>
        <v>119.00477180109368</v>
      </c>
      <c r="BC321" s="46">
        <f>((SUM(Брой_случаи!AB315:AB321)-SUM(Брой_случаи!AB308:AB314))/SUM(Брой_случаи!AB308:AB314)*100)</f>
        <v>-18.584070796460178</v>
      </c>
      <c r="BD321" s="45">
        <f>(SUM(Брой_случаи!AC308:AC321)/Население!AC$2)*100000</f>
        <v>81.817019644607313</v>
      </c>
      <c r="BE321" s="46">
        <f>((SUM(Брой_случаи!AC315:AC321)-SUM(Брой_случаи!AC308:AC314))/SUM(Брой_случаи!AC308:AC314)*100)</f>
        <v>-40</v>
      </c>
      <c r="BF321" s="45">
        <f>(SUM(Брой_случаи!AD308:AD321)/Население!AD$2)*100000</f>
        <v>118.74293215966198</v>
      </c>
      <c r="BG321" s="46">
        <f>((SUM(Брой_случаи!AD315:AD321)-SUM(Брой_случаи!AD308:AD314))/SUM(Брой_случаи!AD308:AD314)*100)</f>
        <v>-30.39485766758494</v>
      </c>
      <c r="BH321" s="45">
        <f>(SUM(Брой_случаи!AE308:AE321)/Население!AE$2)*100000</f>
        <v>108.42292334210173</v>
      </c>
      <c r="BI321" s="46">
        <f>((SUM(Брой_случаи!AE315:AE321)-SUM(Брой_случаи!AE308:AE314))/SUM(Брой_случаи!AE308:AE314)*100)</f>
        <v>-32.175462035181475</v>
      </c>
    </row>
    <row r="322" spans="1:61" x14ac:dyDescent="0.3">
      <c r="A322" s="74">
        <f t="shared" si="5"/>
        <v>44217</v>
      </c>
      <c r="B322" s="45">
        <f>(SUM(Брой_случаи!B309:B322)/Население!B$2)*100000</f>
        <v>103.07439196019742</v>
      </c>
      <c r="C322" s="46">
        <f>((SUM(Брой_случаи!B316:B322)-SUM(Брой_случаи!B309:B315))/SUM(Брой_случаи!B309:B315)*100)</f>
        <v>-36.64921465968586</v>
      </c>
      <c r="D322" s="45">
        <f>(SUM(Брой_случаи!C309:C322)/Население!C$2)*100000</f>
        <v>134.87593612940273</v>
      </c>
      <c r="E322" s="46">
        <f>((SUM(Брой_случаи!C316:C322)-SUM(Брой_случаи!C309:C315))/SUM(Брой_случаи!C309:C315)*100)</f>
        <v>-17.82178217821782</v>
      </c>
      <c r="F322" s="45">
        <f>(SUM(Брой_случаи!D309:D322)/Население!D$2)*100000</f>
        <v>94.278387264969084</v>
      </c>
      <c r="G322" s="46">
        <f>((SUM(Брой_случаи!D316:D322)-SUM(Брой_случаи!D309:D315))/SUM(Брой_случаи!D309:D315)*100)</f>
        <v>-46.180555555555557</v>
      </c>
      <c r="H322" s="45">
        <f>(SUM(Брой_случаи!E309:E322)/Население!E$2)*100000</f>
        <v>61.487392934539571</v>
      </c>
      <c r="I322" s="46">
        <f>((SUM(Брой_случаи!E316:E322)-SUM(Брой_случаи!E309:E315))/SUM(Брой_случаи!E309:E315)*100)</f>
        <v>-41.111111111111107</v>
      </c>
      <c r="J322" s="45">
        <f>(SUM(Брой_случаи!F309:F322)/Население!F$2)*100000</f>
        <v>84.505341944830093</v>
      </c>
      <c r="K322" s="46">
        <f>((SUM(Брой_случаи!F316:F322)-SUM(Брой_случаи!F309:F315))/SUM(Брой_случаи!F309:F315)*100)</f>
        <v>-25</v>
      </c>
      <c r="L322" s="45">
        <f>(SUM(Брой_случаи!G309:G322)/Население!G$2)*100000</f>
        <v>154.26098952781086</v>
      </c>
      <c r="M322" s="46">
        <f>((SUM(Брой_случаи!G316:G322)-SUM(Брой_случаи!G309:G315))/SUM(Брой_случаи!G309:G315)*100)</f>
        <v>-41.29032258064516</v>
      </c>
      <c r="N322" s="45">
        <f>(SUM(Брой_случаи!H309:H322)/Население!H$2)*100000</f>
        <v>70.357792829133757</v>
      </c>
      <c r="O322" s="46">
        <f>((SUM(Брой_случаи!H316:H322)-SUM(Брой_случаи!H309:H315))/SUM(Брой_случаи!H309:H315)*100)</f>
        <v>-46.938775510204081</v>
      </c>
      <c r="P322" s="45">
        <f>(SUM(Брой_случаи!I309:I322)/Население!I$2)*100000</f>
        <v>90.798502988784065</v>
      </c>
      <c r="Q322" s="46">
        <f>((SUM(Брой_случаи!I316:I322)-SUM(Брой_случаи!I309:I315))/SUM(Брой_случаи!I309:I315)*100)</f>
        <v>-32.258064516129032</v>
      </c>
      <c r="R322" s="45">
        <f>(SUM(Брой_случаи!J309:J322)/Население!J$2)*100000</f>
        <v>85.964956638264525</v>
      </c>
      <c r="S322" s="46">
        <f>((SUM(Брой_случаи!J316:J322)-SUM(Брой_случаи!J309:J315))/SUM(Брой_случаи!J309:J315)*100)</f>
        <v>-61.224489795918366</v>
      </c>
      <c r="T322" s="45">
        <f>(SUM(Брой_случаи!K309:K322)/Население!K$2)*100000</f>
        <v>137.70688106744217</v>
      </c>
      <c r="U322" s="46">
        <f>((SUM(Брой_случаи!K316:K322)-SUM(Брой_случаи!K309:K315))/SUM(Брой_случаи!K309:K315)*100)</f>
        <v>6.4102564102564097</v>
      </c>
      <c r="V322" s="45">
        <f>(SUM(Брой_случаи!L309:L322)/Население!L$2)*100000</f>
        <v>66.913648752305264</v>
      </c>
      <c r="W322" s="46">
        <f>((SUM(Брой_случаи!L316:L322)-SUM(Брой_случаи!L309:L315))/SUM(Брой_случаи!L309:L315)*100)</f>
        <v>-25.531914893617021</v>
      </c>
      <c r="X322" s="45">
        <f>(SUM(Брой_случаи!M309:M322)/Население!M$2)*100000</f>
        <v>73.227769860079846</v>
      </c>
      <c r="Y322" s="46">
        <f>((SUM(Брой_случаи!M316:M322)-SUM(Брой_случаи!M309:M315))/SUM(Брой_случаи!M309:M315)*100)</f>
        <v>-54.6875</v>
      </c>
      <c r="Z322" s="45">
        <f>(SUM(Брой_случаи!N309:N322)/Население!N$2)*100000</f>
        <v>99.693008829952205</v>
      </c>
      <c r="AA322" s="46">
        <f>((SUM(Брой_случаи!N316:N322)-SUM(Брой_случаи!N309:N315))/SUM(Брой_случаи!N309:N315)*100)</f>
        <v>-9.0909090909090917</v>
      </c>
      <c r="AB322" s="45">
        <f>(SUM(Брой_случаи!O309:O322)/Население!O$2)*100000</f>
        <v>130.88346337780015</v>
      </c>
      <c r="AC322" s="46">
        <f>((SUM(Брой_случаи!O316:O322)-SUM(Брой_случаи!O309:O315))/SUM(Брой_случаи!O309:O315)*100)</f>
        <v>-35.789473684210527</v>
      </c>
      <c r="AD322" s="45">
        <f>(SUM(Брой_случаи!P309:P322)/Население!P$2)*100000</f>
        <v>136.26457332684456</v>
      </c>
      <c r="AE322" s="46">
        <f>((SUM(Брой_случаи!P316:P322)-SUM(Брой_случаи!P309:P315))/SUM(Брой_случаи!P309:P315)*100)</f>
        <v>-19.101123595505616</v>
      </c>
      <c r="AF322" s="45">
        <f>(SUM(Брой_случаи!Q309:Q322)/Население!Q$2)*100000</f>
        <v>77.534376823070161</v>
      </c>
      <c r="AG322" s="46">
        <f>((SUM(Брой_случаи!Q316:Q322)-SUM(Брой_случаи!Q309:Q315))/SUM(Брой_случаи!Q309:Q315)*100)</f>
        <v>-19.230769230769234</v>
      </c>
      <c r="AH322" s="45">
        <f>(SUM(Брой_случаи!R309:R322)/Население!R$2)*100000</f>
        <v>45.130834288602657</v>
      </c>
      <c r="AI322" s="46">
        <f>((SUM(Брой_случаи!R316:R322)-SUM(Брой_случаи!R309:R315))/SUM(Брой_случаи!R309:R315)*100)</f>
        <v>38.095238095238095</v>
      </c>
      <c r="AJ322" s="45">
        <f>(SUM(Брой_случаи!S309:S322)/Население!S$2)*100000</f>
        <v>97.922284048877614</v>
      </c>
      <c r="AK322" s="46">
        <f>((SUM(Брой_случаи!S316:S322)-SUM(Брой_случаи!S309:S315))/SUM(Брой_случаи!S309:S315)*100)</f>
        <v>-31.2</v>
      </c>
      <c r="AL322" s="45">
        <f>(SUM(Брой_случаи!T309:T322)/Население!T$2)*100000</f>
        <v>114.79568220111463</v>
      </c>
      <c r="AM322" s="46">
        <f>((SUM(Брой_случаи!T316:T322)-SUM(Брой_случаи!T309:T315))/SUM(Брой_случаи!T309:T315)*100)</f>
        <v>48</v>
      </c>
      <c r="AN322" s="45">
        <f>(SUM(Брой_случаи!U309:U322)/Население!U$2)*100000</f>
        <v>119.48793986497861</v>
      </c>
      <c r="AO322" s="46">
        <f>((SUM(Брой_случаи!U316:U322)-SUM(Брой_случаи!U309:U315))/SUM(Брой_случаи!U309:U315)*100)</f>
        <v>-7.0175438596491224</v>
      </c>
      <c r="AP322" s="45">
        <f>(SUM(Брой_случаи!V309:V322)/Население!V$2)*100000</f>
        <v>54.089556851987787</v>
      </c>
      <c r="AQ322" s="46">
        <f>((SUM(Брой_случаи!V316:V322)-SUM(Брой_случаи!V309:V315))/SUM(Брой_случаи!V309:V315)*100)</f>
        <v>-40</v>
      </c>
      <c r="AR322" s="45">
        <f>(SUM(Брой_случаи!W309:W322)/Население!W$2)*100000</f>
        <v>84.704263006736639</v>
      </c>
      <c r="AS322" s="46">
        <f>((SUM(Брой_случаи!W316:W322)-SUM(Брой_случаи!W309:W315))/SUM(Брой_случаи!W309:W315)*100)</f>
        <v>-20.5607476635514</v>
      </c>
      <c r="AT322" s="45">
        <f>(SUM(Брой_случаи!X309:X322)/Население!X$2)*100000</f>
        <v>113.33619307791298</v>
      </c>
      <c r="AU322" s="46">
        <f>((SUM(Брой_случаи!X316:X322)-SUM(Брой_случаи!X309:X315))/SUM(Брой_случаи!X309:X315)*100)</f>
        <v>-20.92746730083234</v>
      </c>
      <c r="AV322" s="45">
        <f>(SUM(Брой_случаи!Y309:Y322)/Население!Y$2)*100000</f>
        <v>94.768280386475894</v>
      </c>
      <c r="AW322" s="46">
        <f>((SUM(Брой_случаи!Y316:Y322)-SUM(Брой_случаи!Y309:Y315))/SUM(Брой_случаи!Y309:Y315)*100)</f>
        <v>-31.25</v>
      </c>
      <c r="AX322" s="45">
        <f>(SUM(Брой_случаи!Z309:Z322)/Население!Z$2)*100000</f>
        <v>51.391167931911205</v>
      </c>
      <c r="AY322" s="46">
        <f>((SUM(Брой_случаи!Z316:Z322)-SUM(Брой_случаи!Z309:Z315))/SUM(Брой_случаи!Z309:Z315)*100)</f>
        <v>-50</v>
      </c>
      <c r="AZ322" s="45">
        <f>(SUM(Брой_случаи!AA309:AA322)/Население!AA$2)*100000</f>
        <v>135.36484153437158</v>
      </c>
      <c r="BA322" s="46">
        <f>((SUM(Брой_случаи!AA316:AA322)-SUM(Брой_случаи!AA309:AA315))/SUM(Брой_случаи!AA309:AA315)*100)</f>
        <v>-16.265060240963855</v>
      </c>
      <c r="BB322" s="45">
        <f>(SUM(Брой_случаи!AB309:AB322)/Население!AB$2)*100000</f>
        <v>112.61914989957158</v>
      </c>
      <c r="BC322" s="46">
        <f>((SUM(Брой_случаи!AB316:AB322)-SUM(Брой_случаи!AB309:AB315))/SUM(Брой_случаи!AB309:AB315)*100)</f>
        <v>-22.018348623853214</v>
      </c>
      <c r="BD322" s="45">
        <f>(SUM(Брой_случаи!AC309:AC322)/Население!AC$2)*100000</f>
        <v>75.851195295521364</v>
      </c>
      <c r="BE322" s="46">
        <f>((SUM(Брой_случаи!AC316:AC322)-SUM(Брой_случаи!AC309:AC315))/SUM(Брой_случаи!AC309:AC315)*100)</f>
        <v>-38.181818181818187</v>
      </c>
      <c r="BF322" s="45">
        <f>(SUM(Брой_случаи!AD309:AD322)/Население!AD$2)*100000</f>
        <v>109.1637784553904</v>
      </c>
      <c r="BG322" s="46">
        <f>((SUM(Брой_случаи!AD316:AD322)-SUM(Брой_случаи!AD309:AD315))/SUM(Брой_случаи!AD309:AD315)*100)</f>
        <v>-20.88607594936709</v>
      </c>
      <c r="BH322" s="45">
        <f>(SUM(Брой_случаи!AE309:AE322)/Население!AE$2)*100000</f>
        <v>100.94250405884672</v>
      </c>
      <c r="BI322" s="46">
        <f>((SUM(Брой_случаи!AE316:AE322)-SUM(Брой_случаи!AE309:AE315))/SUM(Брой_случаи!AE309:AE315)*100)</f>
        <v>-25.621272365805169</v>
      </c>
    </row>
    <row r="323" spans="1:61" x14ac:dyDescent="0.3">
      <c r="A323" s="74">
        <f t="shared" si="5"/>
        <v>44218</v>
      </c>
      <c r="B323" s="45">
        <f>(SUM(Брой_случаи!B310:B323)/Население!B$2)*100000</f>
        <v>99.440358910318665</v>
      </c>
      <c r="C323" s="46">
        <f>((SUM(Брой_случаи!B317:B323)-SUM(Брой_случаи!B310:B316))/SUM(Брой_случаи!B310:B316)*100)</f>
        <v>-55.28846153846154</v>
      </c>
      <c r="D323" s="45">
        <f>(SUM(Брой_случаи!C310:C323)/Население!C$2)*100000</f>
        <v>119.48248689724262</v>
      </c>
      <c r="E323" s="46">
        <f>((SUM(Брой_случаи!C317:C323)-SUM(Брой_случаи!C310:C316))/SUM(Брой_случаи!C310:C316)*100)</f>
        <v>4.6025104602510458</v>
      </c>
      <c r="F323" s="45">
        <f>(SUM(Брой_случаи!D310:D323)/Население!D$2)*100000</f>
        <v>87.042574246890197</v>
      </c>
      <c r="G323" s="46">
        <f>((SUM(Брой_случаи!D317:D323)-SUM(Брой_случаи!D310:D316))/SUM(Брой_случаи!D310:D316)*100)</f>
        <v>-46.2406015037594</v>
      </c>
      <c r="H323" s="45">
        <f>(SUM(Брой_случаи!E310:E323)/Население!E$2)*100000</f>
        <v>58.047538784355545</v>
      </c>
      <c r="I323" s="46">
        <f>((SUM(Брой_случаи!E317:E323)-SUM(Брой_случаи!E310:E316))/SUM(Брой_случаи!E310:E316)*100)</f>
        <v>-31.25</v>
      </c>
      <c r="J323" s="45">
        <f>(SUM(Брой_случаи!F310:F323)/Население!F$2)*100000</f>
        <v>77.262026920987495</v>
      </c>
      <c r="K323" s="46">
        <f>((SUM(Брой_случаи!F317:F323)-SUM(Брой_случаи!F310:F316))/SUM(Брой_случаи!F310:F316)*100)</f>
        <v>13.333333333333334</v>
      </c>
      <c r="L323" s="45">
        <f>(SUM(Брой_случаи!G310:G323)/Население!G$2)*100000</f>
        <v>143.60067724336866</v>
      </c>
      <c r="M323" s="46">
        <f>((SUM(Брой_случаи!G317:G323)-SUM(Брой_случаи!G310:G316))/SUM(Брой_случаи!G310:G316)*100)</f>
        <v>-34.057971014492757</v>
      </c>
      <c r="N323" s="45">
        <f>(SUM(Брой_случаи!H310:H323)/Население!H$2)*100000</f>
        <v>62.852961594026155</v>
      </c>
      <c r="O323" s="46">
        <f>((SUM(Брой_случаи!H317:H323)-SUM(Брой_случаи!H310:H316))/SUM(Брой_случаи!H310:H316)*100)</f>
        <v>-66</v>
      </c>
      <c r="P323" s="45">
        <f>(SUM(Брой_случаи!I310:I323)/Население!I$2)*100000</f>
        <v>77.993585900622193</v>
      </c>
      <c r="Q323" s="46">
        <f>((SUM(Брой_случаи!I317:I323)-SUM(Брой_случаи!I310:I316))/SUM(Брой_случаи!I310:I316)*100)</f>
        <v>-44.186046511627907</v>
      </c>
      <c r="R323" s="45">
        <f>(SUM(Брой_случаи!J310:J323)/Население!J$2)*100000</f>
        <v>89.125432985259536</v>
      </c>
      <c r="S323" s="46">
        <f>((SUM(Брой_случаи!J317:J323)-SUM(Брой_случаи!J310:J316))/SUM(Брой_случаи!J310:J316)*100)</f>
        <v>-61.764705882352942</v>
      </c>
      <c r="T323" s="45">
        <f>(SUM(Брой_случаи!K310:K323)/Население!K$2)*100000</f>
        <v>139.41752555275201</v>
      </c>
      <c r="U323" s="46">
        <f>((SUM(Брой_случаи!K317:K323)-SUM(Брой_случаи!K310:K316))/SUM(Брой_случаи!K310:K316)*100)</f>
        <v>54.6875</v>
      </c>
      <c r="V323" s="45">
        <f>(SUM(Брой_случаи!L310:L323)/Население!L$2)*100000</f>
        <v>59.569467791686385</v>
      </c>
      <c r="W323" s="46">
        <f>((SUM(Брой_случаи!L317:L323)-SUM(Брой_случаи!L310:L316))/SUM(Брой_случаи!L310:L316)*100)</f>
        <v>-2.7027027027027026</v>
      </c>
      <c r="X323" s="45">
        <f>(SUM(Брой_случаи!M310:M323)/Население!M$2)*100000</f>
        <v>62.991629987165453</v>
      </c>
      <c r="Y323" s="46">
        <f>((SUM(Брой_случаи!M317:M323)-SUM(Брой_случаи!M310:M316))/SUM(Брой_случаи!M310:M316)*100)</f>
        <v>-46.153846153846153</v>
      </c>
      <c r="Z323" s="45">
        <f>(SUM(Брой_случаи!N310:N323)/Население!N$2)*100000</f>
        <v>104.44029496471184</v>
      </c>
      <c r="AA323" s="46">
        <f>((SUM(Брой_случаи!N317:N323)-SUM(Брой_случаи!N310:N316))/SUM(Брой_случаи!N310:N316)*100)</f>
        <v>-11.428571428571429</v>
      </c>
      <c r="AB323" s="45">
        <f>(SUM(Брой_случаи!O310:O323)/Население!O$2)*100000</f>
        <v>119.97650809631681</v>
      </c>
      <c r="AC323" s="46">
        <f>((SUM(Брой_случаи!O317:O323)-SUM(Брой_случаи!O310:O316))/SUM(Брой_случаи!O310:O316)*100)</f>
        <v>-37.5</v>
      </c>
      <c r="AD323" s="45">
        <f>(SUM(Брой_случаи!P310:P323)/Население!P$2)*100000</f>
        <v>129.91684475571824</v>
      </c>
      <c r="AE323" s="46">
        <f>((SUM(Брой_случаи!P317:P323)-SUM(Брой_случаи!P310:P316))/SUM(Брой_случаи!P310:P316)*100)</f>
        <v>3.3112582781456954</v>
      </c>
      <c r="AF323" s="45">
        <f>(SUM(Брой_случаи!Q310:Q323)/Население!Q$2)*100000</f>
        <v>73.335222952575052</v>
      </c>
      <c r="AG323" s="46">
        <f>((SUM(Брой_случаи!Q317:Q323)-SUM(Брой_случаи!Q310:Q316))/SUM(Брой_случаи!Q310:Q316)*100)</f>
        <v>-6.7193675889328066</v>
      </c>
      <c r="AH323" s="45">
        <f>(SUM(Брой_случаи!R310:R323)/Население!R$2)*100000</f>
        <v>43.325600917058551</v>
      </c>
      <c r="AI323" s="46">
        <f>((SUM(Брой_случаи!R317:R323)-SUM(Брой_случаи!R310:R316))/SUM(Брой_случаи!R310:R316)*100)</f>
        <v>18.181818181818183</v>
      </c>
      <c r="AJ323" s="45">
        <f>(SUM(Брой_случаи!S310:S323)/Население!S$2)*100000</f>
        <v>90.496897580716279</v>
      </c>
      <c r="AK323" s="46">
        <f>((SUM(Брой_случаи!S317:S323)-SUM(Брой_случаи!S310:S316))/SUM(Брой_случаи!S310:S316)*100)</f>
        <v>-14.285714285714285</v>
      </c>
      <c r="AL323" s="45">
        <f>(SUM(Брой_случаи!T310:T323)/Население!T$2)*100000</f>
        <v>109.24105241718974</v>
      </c>
      <c r="AM323" s="46">
        <f>((SUM(Брой_случаи!T317:T323)-SUM(Брой_случаи!T310:T316))/SUM(Брой_случаи!T310:T316)*100)</f>
        <v>10.714285714285714</v>
      </c>
      <c r="AN323" s="45">
        <f>(SUM(Брой_случаи!U310:U323)/Население!U$2)*100000</f>
        <v>118.40168586620609</v>
      </c>
      <c r="AO323" s="46">
        <f>((SUM(Брой_случаи!U317:U323)-SUM(Брой_случаи!U310:U316))/SUM(Брой_случаи!U310:U316)*100)</f>
        <v>7.6190476190476195</v>
      </c>
      <c r="AP323" s="45">
        <f>(SUM(Брой_случаи!V310:V323)/Население!V$2)*100000</f>
        <v>49.260132133060317</v>
      </c>
      <c r="AQ323" s="46">
        <f>((SUM(Брой_случаи!V317:V323)-SUM(Брой_случаи!V310:V316))/SUM(Брой_случаи!V310:V316)*100)</f>
        <v>-30</v>
      </c>
      <c r="AR323" s="45">
        <f>(SUM(Брой_случаи!W310:W323)/Население!W$2)*100000</f>
        <v>79.851414605309017</v>
      </c>
      <c r="AS323" s="46">
        <f>((SUM(Брой_случаи!W317:W323)-SUM(Брой_случаи!W310:W316))/SUM(Брой_случаи!W310:W316)*100)</f>
        <v>-7.4468085106382977</v>
      </c>
      <c r="AT323" s="45">
        <f>(SUM(Брой_случаи!X310:X323)/Население!X$2)*100000</f>
        <v>107.76721679121607</v>
      </c>
      <c r="AU323" s="46">
        <f>((SUM(Брой_случаи!X317:X323)-SUM(Брой_случаи!X310:X316))/SUM(Брой_случаи!X310:X316)*100)</f>
        <v>-19.647355163727958</v>
      </c>
      <c r="AV323" s="45">
        <f>(SUM(Брой_случаи!Y310:Y323)/Население!Y$2)*100000</f>
        <v>92.85376967159759</v>
      </c>
      <c r="AW323" s="46">
        <f>((SUM(Брой_случаи!Y317:Y323)-SUM(Брой_случаи!Y310:Y316))/SUM(Брой_случаи!Y310:Y316)*100)</f>
        <v>-43.548387096774192</v>
      </c>
      <c r="AX323" s="45">
        <f>(SUM(Брой_случаи!Z310:Z323)/Население!Z$2)*100000</f>
        <v>50.489568494509264</v>
      </c>
      <c r="AY323" s="46">
        <f>((SUM(Брой_случаи!Z317:Z323)-SUM(Брой_случаи!Z310:Z316))/SUM(Брой_случаи!Z310:Z316)*100)</f>
        <v>-63.414634146341463</v>
      </c>
      <c r="AZ323" s="45">
        <f>(SUM(Брой_случаи!AA310:AA323)/Население!AA$2)*100000</f>
        <v>117.61207543150317</v>
      </c>
      <c r="BA323" s="46">
        <f>((SUM(Брой_случаи!AA317:AA323)-SUM(Брой_случаи!AA310:AA316))/SUM(Брой_случаи!AA310:AA316)*100)</f>
        <v>-7.9710144927536222</v>
      </c>
      <c r="BB323" s="45">
        <f>(SUM(Брой_случаи!AB310:AB323)/Население!AB$2)*100000</f>
        <v>105.65301691609294</v>
      </c>
      <c r="BC323" s="46">
        <f>((SUM(Брой_случаи!AB317:AB323)-SUM(Брой_случаи!AB310:AB316))/SUM(Брой_случаи!AB310:AB316)*100)</f>
        <v>-2.1739130434782608</v>
      </c>
      <c r="BD323" s="45">
        <f>(SUM(Брой_случаи!AC310:AC323)/Население!AC$2)*100000</f>
        <v>68.180849703839442</v>
      </c>
      <c r="BE323" s="46">
        <f>((SUM(Брой_случаи!AC317:AC323)-SUM(Брой_случаи!AC310:AC316))/SUM(Брой_случаи!AC310:AC316)*100)</f>
        <v>-22.222222222222221</v>
      </c>
      <c r="BF323" s="45">
        <f>(SUM(Брой_случаи!AD310:AD323)/Население!AD$2)*100000</f>
        <v>103.69916057040324</v>
      </c>
      <c r="BG323" s="46">
        <f>((SUM(Брой_случаи!AD317:AD323)-SUM(Брой_случаи!AD310:AD316))/SUM(Брой_случаи!AD310:AD316)*100)</f>
        <v>-18.355855855855857</v>
      </c>
      <c r="BH323" s="45">
        <f>(SUM(Брой_случаи!AE310:AE323)/Население!AE$2)*100000</f>
        <v>95.015710319037012</v>
      </c>
      <c r="BI323" s="46">
        <f>((SUM(Брой_случаи!AE317:AE323)-SUM(Брой_случаи!AE310:AE316))/SUM(Брой_случаи!AE310:AE316)*100)</f>
        <v>-21.099674972914411</v>
      </c>
    </row>
    <row r="324" spans="1:61" x14ac:dyDescent="0.3">
      <c r="A324" s="74">
        <f t="shared" si="5"/>
        <v>44219</v>
      </c>
      <c r="B324" s="45">
        <f>(SUM(Брой_случаи!B311:B324)/Население!B$2)*100000</f>
        <v>94.154492655949568</v>
      </c>
      <c r="C324" s="46">
        <f>((SUM(Брой_случаи!B318:B324)-SUM(Брой_случаи!B311:B317))/SUM(Брой_случаи!B311:B317)*100)</f>
        <v>-50.785340314136128</v>
      </c>
      <c r="D324" s="45">
        <f>(SUM(Брой_случаи!C311:C324)/Население!C$2)*100000</f>
        <v>118.99380596923754</v>
      </c>
      <c r="E324" s="46">
        <f>((SUM(Брой_случаи!C318:C324)-SUM(Брой_случаи!C311:C317))/SUM(Брой_случаи!C311:C317)*100)</f>
        <v>-29.72027972027972</v>
      </c>
      <c r="F324" s="45">
        <f>(SUM(Брой_случаи!D311:D324)/Население!D$2)*100000</f>
        <v>80.870851378528783</v>
      </c>
      <c r="G324" s="46">
        <f>((SUM(Брой_случаи!D318:D324)-SUM(Брой_случаи!D311:D317))/SUM(Брой_случаи!D311:D317)*100)</f>
        <v>-41.666666666666671</v>
      </c>
      <c r="H324" s="45">
        <f>(SUM(Брой_случаи!E311:E324)/Население!E$2)*100000</f>
        <v>48.587939871349455</v>
      </c>
      <c r="I324" s="46">
        <f>((SUM(Брой_случаи!E318:E324)-SUM(Брой_случаи!E311:E317))/SUM(Брой_случаи!E311:E317)*100)</f>
        <v>-5.1724137931034484</v>
      </c>
      <c r="J324" s="45">
        <f>(SUM(Брой_случаи!F311:F324)/Население!F$2)*100000</f>
        <v>66.39705438522364</v>
      </c>
      <c r="K324" s="46">
        <f>((SUM(Брой_случаи!F318:F324)-SUM(Брой_случаи!F311:F317))/SUM(Брой_случаи!F311:F317)*100)</f>
        <v>-3.5714285714285712</v>
      </c>
      <c r="L324" s="45">
        <f>(SUM(Брой_случаи!G311:G324)/Население!G$2)*100000</f>
        <v>127.29667022010409</v>
      </c>
      <c r="M324" s="46">
        <f>((SUM(Брой_случаи!G318:G324)-SUM(Брой_случаи!G311:G317))/SUM(Брой_случаи!G311:G317)*100)</f>
        <v>-21.929824561403507</v>
      </c>
      <c r="N324" s="45">
        <f>(SUM(Брой_случаи!H311:H324)/Население!H$2)*100000</f>
        <v>55.34813035891856</v>
      </c>
      <c r="O324" s="46">
        <f>((SUM(Брой_случаи!H318:H324)-SUM(Брой_случаи!H311:H317))/SUM(Брой_случаи!H311:H317)*100)</f>
        <v>-52.5</v>
      </c>
      <c r="P324" s="45">
        <f>(SUM(Брой_случаи!I311:I324)/Население!I$2)*100000</f>
        <v>68.680918927413572</v>
      </c>
      <c r="Q324" s="46">
        <f>((SUM(Брой_случаи!I318:I324)-SUM(Брой_случаи!I311:I317))/SUM(Брой_случаи!I311:I317)*100)</f>
        <v>-48.717948717948715</v>
      </c>
      <c r="R324" s="45">
        <f>(SUM(Брой_случаи!J311:J324)/Население!J$2)*100000</f>
        <v>79.011908674875485</v>
      </c>
      <c r="S324" s="46">
        <f>((SUM(Брой_случаи!J318:J324)-SUM(Брой_случаи!J311:J317))/SUM(Брой_случаи!J311:J317)*100)</f>
        <v>-26.388888888888889</v>
      </c>
      <c r="T324" s="45">
        <f>(SUM(Брой_случаи!K311:K324)/Население!K$2)*100000</f>
        <v>147.97074797930119</v>
      </c>
      <c r="U324" s="46">
        <f>((SUM(Брой_случаи!K318:K324)-SUM(Брой_случаи!K311:K317))/SUM(Брой_случаи!K311:K317)*100)</f>
        <v>47.142857142857139</v>
      </c>
      <c r="V324" s="45">
        <f>(SUM(Брой_случаи!L311:L324)/Население!L$2)*100000</f>
        <v>63.649568325363539</v>
      </c>
      <c r="W324" s="46">
        <f>((SUM(Брой_случаи!L318:L324)-SUM(Брой_случаи!L311:L317))/SUM(Брой_случаи!L311:L317)*100)</f>
        <v>5.2631578947368416</v>
      </c>
      <c r="X324" s="45">
        <f>(SUM(Брой_случаи!M311:M324)/Население!M$2)*100000</f>
        <v>56.692466988448913</v>
      </c>
      <c r="Y324" s="46">
        <f>((SUM(Брой_случаи!M318:M324)-SUM(Брой_случаи!M311:M317))/SUM(Брой_случаи!M311:M317)*100)</f>
        <v>-58.82352941176471</v>
      </c>
      <c r="Z324" s="45">
        <f>(SUM(Брой_случаи!N311:N324)/Население!N$2)*100000</f>
        <v>108.00075956578156</v>
      </c>
      <c r="AA324" s="46">
        <f>((SUM(Брой_случаи!N318:N324)-SUM(Брой_случаи!N311:N317))/SUM(Брой_случаи!N311:N317)*100)</f>
        <v>39.473684210526315</v>
      </c>
      <c r="AB324" s="45">
        <f>(SUM(Брой_случаи!O311:O324)/Население!O$2)*100000</f>
        <v>113.26453561540397</v>
      </c>
      <c r="AC324" s="46">
        <f>((SUM(Брой_случаи!O318:O324)-SUM(Брой_случаи!O311:O317))/SUM(Брой_случаи!O311:O317)*100)</f>
        <v>-37.349397590361441</v>
      </c>
      <c r="AD324" s="45">
        <f>(SUM(Брой_случаи!P311:P324)/Население!P$2)*100000</f>
        <v>128.64729904149297</v>
      </c>
      <c r="AE324" s="46">
        <f>((SUM(Брой_случаи!P318:P324)-SUM(Брой_случаи!P311:P317))/SUM(Брой_случаи!P311:P317)*100)</f>
        <v>11.111111111111111</v>
      </c>
      <c r="AF324" s="45">
        <f>(SUM(Брой_случаи!Q311:Q324)/Население!Q$2)*100000</f>
        <v>73.785132295842388</v>
      </c>
      <c r="AG324" s="46">
        <f>((SUM(Брой_случаи!Q318:Q324)-SUM(Брой_случаи!Q311:Q317))/SUM(Брой_случаи!Q311:Q317)*100)</f>
        <v>-9.3023255813953494</v>
      </c>
      <c r="AH324" s="45">
        <f>(SUM(Брой_случаи!R311:R324)/Население!R$2)*100000</f>
        <v>46.033450974374709</v>
      </c>
      <c r="AI324" s="46">
        <f>((SUM(Брой_случаи!R318:R324)-SUM(Брой_случаи!R311:R317))/SUM(Брой_случаи!R311:R317)*100)</f>
        <v>42.857142857142854</v>
      </c>
      <c r="AJ324" s="45">
        <f>(SUM(Брой_случаи!S311:S324)/Население!S$2)*100000</f>
        <v>88.640550963675935</v>
      </c>
      <c r="AK324" s="46">
        <f>((SUM(Брой_случаи!S318:S324)-SUM(Брой_случаи!S311:S317))/SUM(Брой_случаи!S311:S317)*100)</f>
        <v>14.606741573033707</v>
      </c>
      <c r="AL324" s="45">
        <f>(SUM(Брой_случаи!T311:T324)/Население!T$2)*100000</f>
        <v>112.94413893980632</v>
      </c>
      <c r="AM324" s="46">
        <f>((SUM(Брой_случаи!T318:T324)-SUM(Брой_случаи!T311:T317))/SUM(Брой_случаи!T311:T317)*100)</f>
        <v>-6.3492063492063489</v>
      </c>
      <c r="AN324" s="45">
        <f>(SUM(Брой_случаи!U311:U324)/Население!U$2)*100000</f>
        <v>116.22917786866104</v>
      </c>
      <c r="AO324" s="46">
        <f>((SUM(Брой_случаи!U318:U324)-SUM(Брой_случаи!U311:U317))/SUM(Брой_случаи!U311:U317)*100)</f>
        <v>-1.8518518518518516</v>
      </c>
      <c r="AP324" s="45">
        <f>(SUM(Брой_случаи!V311:V324)/Население!V$2)*100000</f>
        <v>47.328362245489323</v>
      </c>
      <c r="AQ324" s="46">
        <f>((SUM(Брой_случаи!V318:V324)-SUM(Брой_случаи!V311:V317))/SUM(Брой_случаи!V311:V317)*100)</f>
        <v>-25</v>
      </c>
      <c r="AR324" s="45">
        <f>(SUM(Брой_случаи!W311:W324)/Население!W$2)*100000</f>
        <v>83.380758897256371</v>
      </c>
      <c r="AS324" s="46">
        <f>((SUM(Брой_случаи!W318:W324)-SUM(Брой_случаи!W311:W317))/SUM(Брой_случаи!W311:W317)*100)</f>
        <v>5.4347826086956523</v>
      </c>
      <c r="AT324" s="45">
        <f>(SUM(Брой_случаи!X311:X324)/Население!X$2)*100000</f>
        <v>104.60644646633403</v>
      </c>
      <c r="AU324" s="46">
        <f>((SUM(Брой_случаи!X318:X324)-SUM(Брой_случаи!X311:X317))/SUM(Брой_случаи!X311:X317)*100)</f>
        <v>-11.141304347826086</v>
      </c>
      <c r="AV324" s="45">
        <f>(SUM(Брой_случаи!Y311:Y324)/Население!Y$2)*100000</f>
        <v>91.258344075865679</v>
      </c>
      <c r="AW324" s="46">
        <f>((SUM(Брой_случаи!Y318:Y324)-SUM(Брой_случаи!Y311:Y317))/SUM(Брой_случаи!Y311:Y317)*100)</f>
        <v>-35.632183908045981</v>
      </c>
      <c r="AX324" s="45">
        <f>(SUM(Брой_случаи!Z311:Z324)/Население!Z$2)*100000</f>
        <v>39.670375245685847</v>
      </c>
      <c r="AY324" s="46">
        <f>((SUM(Брой_случаи!Z318:Z324)-SUM(Брой_случаи!Z311:Z317))/SUM(Брой_случаи!Z311:Z317)*100)</f>
        <v>-48.275862068965516</v>
      </c>
      <c r="AZ324" s="45">
        <f>(SUM(Брой_случаи!AA311:AA324)/Население!AA$2)*100000</f>
        <v>113.17388390578607</v>
      </c>
      <c r="BA324" s="46">
        <f>((SUM(Брой_случаи!AA318:AA324)-SUM(Брой_случаи!AA311:AA317))/SUM(Брой_случаи!AA311:AA317)*100)</f>
        <v>-13.868613138686131</v>
      </c>
      <c r="BB324" s="45">
        <f>(SUM(Брой_случаи!AB311:AB324)/Население!AB$2)*100000</f>
        <v>112.03863881761502</v>
      </c>
      <c r="BC324" s="46">
        <f>((SUM(Брой_случаи!AB318:AB324)-SUM(Брой_случаи!AB311:AB317))/SUM(Брой_случаи!AB311:AB317)*100)</f>
        <v>-14.423076923076922</v>
      </c>
      <c r="BD324" s="45">
        <f>(SUM(Брой_случаи!AC311:AC324)/Население!AC$2)*100000</f>
        <v>69.885370946435415</v>
      </c>
      <c r="BE324" s="46">
        <f>((SUM(Брой_случаи!AC318:AC324)-SUM(Брой_случаи!AC311:AC317))/SUM(Брой_случаи!AC311:AC317)*100)</f>
        <v>-17.777777777777779</v>
      </c>
      <c r="BF324" s="45">
        <f>(SUM(Брой_случаи!AD311:AD324)/Население!AD$2)*100000</f>
        <v>101.51331341640838</v>
      </c>
      <c r="BG324" s="46">
        <f>((SUM(Брой_случаи!AD318:AD324)-SUM(Брой_случаи!AD311:AD317))/SUM(Брой_случаи!AD311:AD317)*100)</f>
        <v>-9.2995169082125599</v>
      </c>
      <c r="BH324" s="45">
        <f>(SUM(Брой_случаи!AE311:AE324)/Население!AE$2)*100000</f>
        <v>92.325636461404926</v>
      </c>
      <c r="BI324" s="46">
        <f>((SUM(Брой_случаи!AE318:AE324)-SUM(Брой_случаи!AE311:AE317))/SUM(Брой_случаи!AE311:AE317)*100)</f>
        <v>-16.155829275279292</v>
      </c>
    </row>
    <row r="325" spans="1:61" x14ac:dyDescent="0.3">
      <c r="A325" s="74">
        <f t="shared" si="5"/>
        <v>44220</v>
      </c>
      <c r="B325" s="45">
        <f>(SUM(Брой_случаи!B312:B325)/Население!B$2)*100000</f>
        <v>89.198993042478548</v>
      </c>
      <c r="C325" s="46">
        <f>((SUM(Брой_случаи!B319:B325)-SUM(Брой_случаи!B312:B318))/SUM(Брой_случаи!B312:B318)*100)</f>
        <v>-47.457627118644069</v>
      </c>
      <c r="D325" s="45">
        <f>(SUM(Брой_случаи!C312:C325)/Население!C$2)*100000</f>
        <v>114.35133715318926</v>
      </c>
      <c r="E325" s="46">
        <f>((SUM(Брой_случаи!C319:C325)-SUM(Брой_случаи!C312:C318))/SUM(Брой_случаи!C312:C318)*100)</f>
        <v>-8.9795918367346932</v>
      </c>
      <c r="F325" s="45">
        <f>(SUM(Брой_случаи!D312:D325)/Население!D$2)*100000</f>
        <v>79.806761228811311</v>
      </c>
      <c r="G325" s="46">
        <f>((SUM(Брой_случаи!D319:D325)-SUM(Брой_случаи!D312:D318))/SUM(Брой_случаи!D312:D318)*100)</f>
        <v>-30.316742081447963</v>
      </c>
      <c r="H325" s="45">
        <f>(SUM(Брой_случаи!E312:E325)/Население!E$2)*100000</f>
        <v>47.297994565030443</v>
      </c>
      <c r="I325" s="46">
        <f>((SUM(Брой_случаи!E319:E325)-SUM(Брой_случаи!E312:E318))/SUM(Брой_случаи!E312:E318)*100)</f>
        <v>0</v>
      </c>
      <c r="J325" s="45">
        <f>(SUM(Брой_случаи!F312:F325)/Население!F$2)*100000</f>
        <v>60.360958532021492</v>
      </c>
      <c r="K325" s="46">
        <f>((SUM(Брой_случаи!F319:F325)-SUM(Брой_случаи!F312:F318))/SUM(Брой_случаи!F312:F318)*100)</f>
        <v>8.3333333333333321</v>
      </c>
      <c r="L325" s="45">
        <f>(SUM(Брой_случаи!G312:G325)/Население!G$2)*100000</f>
        <v>122.28005267448422</v>
      </c>
      <c r="M325" s="46">
        <f>((SUM(Брой_случаи!G319:G325)-SUM(Брой_случаи!G312:G318))/SUM(Брой_случаи!G312:G318)*100)</f>
        <v>-8.8235294117647065</v>
      </c>
      <c r="N325" s="45">
        <f>(SUM(Брой_случаи!H312:H325)/Население!H$2)*100000</f>
        <v>52.5338186457532</v>
      </c>
      <c r="O325" s="46">
        <f>((SUM(Брой_случаи!H319:H325)-SUM(Брой_случаи!H312:H318))/SUM(Брой_случаи!H312:H318)*100)</f>
        <v>-48.648648648648653</v>
      </c>
      <c r="P325" s="45">
        <f>(SUM(Брой_случаи!I312:I325)/Население!I$2)*100000</f>
        <v>65.188668812460349</v>
      </c>
      <c r="Q325" s="46">
        <f>((SUM(Брой_случаи!I319:I325)-SUM(Брой_случаи!I312:I318))/SUM(Брой_случаи!I312:I318)*100)</f>
        <v>-48.648648648648653</v>
      </c>
      <c r="R325" s="45">
        <f>(SUM(Брой_случаи!J312:J325)/Население!J$2)*100000</f>
        <v>73.955146519683453</v>
      </c>
      <c r="S325" s="46">
        <f>((SUM(Брой_случаи!J319:J325)-SUM(Брой_случаи!J312:J318))/SUM(Брой_случаи!J312:J318)*100)</f>
        <v>-17.1875</v>
      </c>
      <c r="T325" s="45">
        <f>(SUM(Брой_случаи!K312:K325)/Население!K$2)*100000</f>
        <v>153.95800367788564</v>
      </c>
      <c r="U325" s="46">
        <f>((SUM(Брой_случаи!K319:K325)-SUM(Брой_случаи!K312:K318))/SUM(Брой_случаи!K312:K318)*100)</f>
        <v>53.521126760563376</v>
      </c>
      <c r="V325" s="45">
        <f>(SUM(Брой_случаи!L312:L325)/Население!L$2)*100000</f>
        <v>61.201508005157251</v>
      </c>
      <c r="W325" s="46">
        <f>((SUM(Брой_случаи!L319:L325)-SUM(Брой_случаи!L312:L318))/SUM(Брой_случаи!L312:L318)*100)</f>
        <v>-7.6923076923076925</v>
      </c>
      <c r="X325" s="45">
        <f>(SUM(Брой_случаи!M312:M325)/Население!M$2)*100000</f>
        <v>50.393303989732367</v>
      </c>
      <c r="Y325" s="46">
        <f>((SUM(Брой_случаи!M319:M325)-SUM(Брой_случаи!M312:M318))/SUM(Брой_случаи!M312:M318)*100)</f>
        <v>-43.902439024390247</v>
      </c>
      <c r="Z325" s="45">
        <f>(SUM(Брой_случаи!N312:N325)/Население!N$2)*100000</f>
        <v>109.58318827736809</v>
      </c>
      <c r="AA325" s="46">
        <f>((SUM(Брой_случаи!N319:N325)-SUM(Брой_случаи!N312:N318))/SUM(Брой_случаи!N312:N318)*100)</f>
        <v>14.728682170542637</v>
      </c>
      <c r="AB325" s="45">
        <f>(SUM(Брой_случаи!O312:O325)/Население!O$2)*100000</f>
        <v>109.06955281483346</v>
      </c>
      <c r="AC325" s="46">
        <f>((SUM(Брой_случаи!O319:O325)-SUM(Брой_случаи!O312:O318))/SUM(Брой_случаи!O312:O318)*100)</f>
        <v>-33.333333333333329</v>
      </c>
      <c r="AD325" s="45">
        <f>(SUM(Брой_случаи!P312:P325)/Население!P$2)*100000</f>
        <v>123.1459342798502</v>
      </c>
      <c r="AE325" s="46">
        <f>((SUM(Брой_случаи!P319:P325)-SUM(Брой_случаи!P312:P318))/SUM(Брой_случаи!P312:P318)*100)</f>
        <v>20.454545454545457</v>
      </c>
      <c r="AF325" s="45">
        <f>(SUM(Брой_случаи!Q312:Q325)/Население!Q$2)*100000</f>
        <v>73.635162514753276</v>
      </c>
      <c r="AG325" s="46">
        <f>((SUM(Брой_случаи!Q319:Q325)-SUM(Брой_случаи!Q312:Q318))/SUM(Брой_случаи!Q312:Q318)*100)</f>
        <v>-6.6929133858267722</v>
      </c>
      <c r="AH325" s="45">
        <f>(SUM(Брой_случаи!R312:R325)/Население!R$2)*100000</f>
        <v>44.228217602830611</v>
      </c>
      <c r="AI325" s="46">
        <f>((SUM(Брой_случаи!R319:R325)-SUM(Брой_случаи!R312:R318))/SUM(Брой_случаи!R312:R318)*100)</f>
        <v>22.727272727272727</v>
      </c>
      <c r="AJ325" s="45">
        <f>(SUM(Брой_случаи!S312:S325)/Население!S$2)*100000</f>
        <v>88.176464309415849</v>
      </c>
      <c r="AK325" s="46">
        <f>((SUM(Брой_случаи!S319:S325)-SUM(Брой_случаи!S312:S318))/SUM(Брой_случаи!S312:S318)*100)</f>
        <v>20.930232558139537</v>
      </c>
      <c r="AL325" s="45">
        <f>(SUM(Брой_случаи!T312:T325)/Население!T$2)*100000</f>
        <v>112.94413893980632</v>
      </c>
      <c r="AM325" s="46">
        <f>((SUM(Брой_случаи!T319:T325)-SUM(Брой_случаи!T312:T318))/SUM(Брой_случаи!T312:T318)*100)</f>
        <v>-58.139534883720934</v>
      </c>
      <c r="AN325" s="45">
        <f>(SUM(Брой_случаи!U312:U325)/Население!U$2)*100000</f>
        <v>116.77230486804729</v>
      </c>
      <c r="AO325" s="46">
        <f>((SUM(Брой_случаи!U319:U325)-SUM(Брой_случаи!U312:U318))/SUM(Брой_случаи!U312:U318)*100)</f>
        <v>15</v>
      </c>
      <c r="AP325" s="45">
        <f>(SUM(Брой_случаи!V312:V325)/Население!V$2)*100000</f>
        <v>45.396592357918323</v>
      </c>
      <c r="AQ325" s="46">
        <f>((SUM(Брой_случаи!V319:V325)-SUM(Брой_случаи!V312:V318))/SUM(Брой_случаи!V312:V318)*100)</f>
        <v>-37.931034482758619</v>
      </c>
      <c r="AR325" s="45">
        <f>(SUM(Брой_случаи!W312:W325)/Население!W$2)*100000</f>
        <v>82.939590860762962</v>
      </c>
      <c r="AS325" s="46">
        <f>((SUM(Брой_случаи!W319:W325)-SUM(Брой_случаи!W312:W318))/SUM(Брой_случаи!W312:W318)*100)</f>
        <v>16.091954022988507</v>
      </c>
      <c r="AT325" s="45">
        <f>(SUM(Брой_случаи!X312:X325)/Население!X$2)*100000</f>
        <v>102.8755484312796</v>
      </c>
      <c r="AU325" s="46">
        <f>((SUM(Брой_случаи!X319:X325)-SUM(Брой_случаи!X312:X318))/SUM(Брой_случаи!X312:X318)*100)</f>
        <v>-5.2706552706552712</v>
      </c>
      <c r="AV325" s="45">
        <f>(SUM(Брой_случаи!Y312:Y325)/Население!Y$2)*100000</f>
        <v>94.768280386475894</v>
      </c>
      <c r="AW325" s="46">
        <f>((SUM(Брой_случаи!Y319:Y325)-SUM(Брой_случаи!Y312:Y318))/SUM(Брой_случаи!Y312:Y318)*100)</f>
        <v>-29.310344827586203</v>
      </c>
      <c r="AX325" s="45">
        <f>(SUM(Брой_случаи!Z312:Z325)/Население!Z$2)*100000</f>
        <v>37.867176370881943</v>
      </c>
      <c r="AY325" s="46">
        <f>((SUM(Брой_случаи!Z319:Z325)-SUM(Брой_случаи!Z312:Z318))/SUM(Брой_случаи!Z312:Z318)*100)</f>
        <v>-44.444444444444443</v>
      </c>
      <c r="AZ325" s="45">
        <f>(SUM(Брой_случаи!AA312:AA325)/Население!AA$2)*100000</f>
        <v>110.51096899035581</v>
      </c>
      <c r="BA325" s="46">
        <f>((SUM(Брой_случаи!AA319:AA325)-SUM(Брой_случаи!AA312:AA318))/SUM(Брой_случаи!AA312:AA318)*100)</f>
        <v>-15.555555555555555</v>
      </c>
      <c r="BB325" s="45">
        <f>(SUM(Брой_случаи!AB312:AB325)/Население!AB$2)*100000</f>
        <v>109.7165944897888</v>
      </c>
      <c r="BC325" s="46">
        <f>((SUM(Брой_случаи!AB319:AB325)-SUM(Брой_случаи!AB312:AB318))/SUM(Брой_случаи!AB312:AB318)*100)</f>
        <v>-18.269230769230766</v>
      </c>
      <c r="BD325" s="45">
        <f>(SUM(Брой_случаи!AC312:AC325)/Население!AC$2)*100000</f>
        <v>63.067285976051473</v>
      </c>
      <c r="BE325" s="46">
        <f>((SUM(Брой_случаи!AC319:AC325)-SUM(Брой_случаи!AC312:AC318))/SUM(Брой_случаи!AC312:AC318)*100)</f>
        <v>11.428571428571429</v>
      </c>
      <c r="BF325" s="45">
        <f>(SUM(Брой_случаи!AD312:AD325)/Население!AD$2)*100000</f>
        <v>99.970362484176704</v>
      </c>
      <c r="BG325" s="46">
        <f>((SUM(Брой_случаи!AD319:AD325)-SUM(Брой_случаи!AD312:AD318))/SUM(Брой_случаи!AD312:AD318)*100)</f>
        <v>-2.915082382762991</v>
      </c>
      <c r="BH325" s="45">
        <f>(SUM(Брой_случаи!AE312:AE325)/Население!AE$2)*100000</f>
        <v>90.484302483988316</v>
      </c>
      <c r="BI325" s="46">
        <f>((SUM(Брой_случаи!AE319:AE325)-SUM(Брой_случаи!AE312:AE318))/SUM(Брой_случаи!AE312:AE318)*100)</f>
        <v>-11.111111111111111</v>
      </c>
    </row>
    <row r="326" spans="1:61" x14ac:dyDescent="0.3">
      <c r="A326" s="74">
        <f t="shared" si="5"/>
        <v>44221</v>
      </c>
      <c r="B326" s="45">
        <f>(SUM(Брой_случаи!B313:B326)/Население!B$2)*100000</f>
        <v>89.198993042478548</v>
      </c>
      <c r="C326" s="46">
        <f>((SUM(Брой_случаи!B320:B326)-SUM(Брой_случаи!B313:B319))/SUM(Брой_случаи!B313:B319)*100)</f>
        <v>-45.714285714285715</v>
      </c>
      <c r="D326" s="45">
        <f>(SUM(Брой_случаи!C313:C326)/Население!C$2)*100000</f>
        <v>115.81737993720451</v>
      </c>
      <c r="E326" s="46">
        <f>((SUM(Брой_случаи!C320:C326)-SUM(Брой_случаи!C313:C319))/SUM(Брой_случаи!C313:C319)*100)</f>
        <v>-1.6736401673640167</v>
      </c>
      <c r="F326" s="45">
        <f>(SUM(Брой_случаи!D313:D326)/Население!D$2)*100000</f>
        <v>78.104216989263335</v>
      </c>
      <c r="G326" s="46">
        <f>((SUM(Брой_случаи!D320:D326)-SUM(Брой_случаи!D313:D319))/SUM(Брой_случаи!D313:D319)*100)</f>
        <v>-23.557692307692307</v>
      </c>
      <c r="H326" s="45">
        <f>(SUM(Брой_случаи!E313:E326)/Население!E$2)*100000</f>
        <v>47.297994565030443</v>
      </c>
      <c r="I326" s="46">
        <f>((SUM(Брой_случаи!E320:E326)-SUM(Брой_случаи!E313:E319))/SUM(Брой_случаи!E313:E319)*100)</f>
        <v>-7.0175438596491224</v>
      </c>
      <c r="J326" s="45">
        <f>(SUM(Брой_случаи!F313:F326)/Население!F$2)*100000</f>
        <v>60.360958532021492</v>
      </c>
      <c r="K326" s="46">
        <f>((SUM(Брой_случаи!F320:F326)-SUM(Брой_случаи!F313:F319))/SUM(Брой_случаи!F313:F319)*100)</f>
        <v>0</v>
      </c>
      <c r="L326" s="45">
        <f>(SUM(Брой_случаи!G313:G326)/Население!G$2)*100000</f>
        <v>119.7717439016743</v>
      </c>
      <c r="M326" s="46">
        <f>((SUM(Брой_случаи!G320:G326)-SUM(Брой_случаи!G313:G319))/SUM(Брой_случаи!G313:G319)*100)</f>
        <v>-3.0927835051546393</v>
      </c>
      <c r="N326" s="45">
        <f>(SUM(Брой_случаи!H313:H326)/Население!H$2)*100000</f>
        <v>52.5338186457532</v>
      </c>
      <c r="O326" s="46">
        <f>((SUM(Брой_случаи!H320:H326)-SUM(Брой_случаи!H313:H319))/SUM(Брой_случаи!H313:H319)*100)</f>
        <v>-48.648648648648653</v>
      </c>
      <c r="P326" s="45">
        <f>(SUM(Брой_случаи!I313:I326)/Население!I$2)*100000</f>
        <v>65.188668812460349</v>
      </c>
      <c r="Q326" s="46">
        <f>((SUM(Брой_случаи!I320:I326)-SUM(Брой_случаи!I313:I319))/SUM(Брой_случаи!I313:I319)*100)</f>
        <v>-48.648648648648653</v>
      </c>
      <c r="R326" s="45">
        <f>(SUM(Брой_случаи!J313:J326)/Население!J$2)*100000</f>
        <v>72.690955980885448</v>
      </c>
      <c r="S326" s="46">
        <f>((SUM(Брой_случаи!J320:J326)-SUM(Брой_случаи!J313:J319))/SUM(Брой_случаи!J313:J319)*100)</f>
        <v>-14.516129032258066</v>
      </c>
      <c r="T326" s="45">
        <f>(SUM(Брой_случаи!K313:K326)/Население!K$2)*100000</f>
        <v>161.65590386177993</v>
      </c>
      <c r="U326" s="46">
        <f>((SUM(Брой_случаи!K320:K326)-SUM(Брой_случаи!K313:K319))/SUM(Брой_случаи!K313:K319)*100)</f>
        <v>58.904109589041099</v>
      </c>
      <c r="V326" s="45">
        <f>(SUM(Брой_случаи!L313:L326)/Население!L$2)*100000</f>
        <v>63.649568325363539</v>
      </c>
      <c r="W326" s="46">
        <f>((SUM(Брой_случаи!L320:L326)-SUM(Брой_случаи!L313:L319))/SUM(Брой_случаи!L313:L319)*100)</f>
        <v>-5</v>
      </c>
      <c r="X326" s="45">
        <f>(SUM(Брой_случаи!M313:M326)/Население!M$2)*100000</f>
        <v>50.393303989732367</v>
      </c>
      <c r="Y326" s="46">
        <f>((SUM(Брой_случаи!M320:M326)-SUM(Брой_случаи!M313:M319))/SUM(Брой_случаи!M313:M319)*100)</f>
        <v>-40</v>
      </c>
      <c r="Z326" s="45">
        <f>(SUM(Брой_случаи!N313:N326)/Население!N$2)*100000</f>
        <v>110.770009811058</v>
      </c>
      <c r="AA326" s="46">
        <f>((SUM(Брой_случаи!N320:N326)-SUM(Брой_случаи!N313:N319))/SUM(Брой_случаи!N313:N319)*100)</f>
        <v>12.121212121212121</v>
      </c>
      <c r="AB326" s="45">
        <f>(SUM(Брой_случаи!O313:O326)/Население!O$2)*100000</f>
        <v>104.03557345414883</v>
      </c>
      <c r="AC326" s="46">
        <f>((SUM(Брой_случаи!O320:O326)-SUM(Брой_случаи!O313:O319))/SUM(Брой_случаи!O313:O319)*100)</f>
        <v>-30.136986301369863</v>
      </c>
      <c r="AD326" s="45">
        <f>(SUM(Брой_случаи!P313:P326)/Население!P$2)*100000</f>
        <v>122.29957047036669</v>
      </c>
      <c r="AE326" s="46">
        <f>((SUM(Брой_случаи!P320:P326)-SUM(Брой_случаи!P313:P319))/SUM(Брой_случаи!P313:P319)*100)</f>
        <v>14.074074074074074</v>
      </c>
      <c r="AF326" s="45">
        <f>(SUM(Брой_случаи!Q313:Q326)/Население!Q$2)*100000</f>
        <v>73.9351020769315</v>
      </c>
      <c r="AG326" s="46">
        <f>((SUM(Брой_случаи!Q320:Q326)-SUM(Брой_случаи!Q313:Q319))/SUM(Брой_случаи!Q313:Q319)*100)</f>
        <v>-5.1383399209486171</v>
      </c>
      <c r="AH326" s="45">
        <f>(SUM(Брой_случаи!R313:R326)/Население!R$2)*100000</f>
        <v>44.228217602830611</v>
      </c>
      <c r="AI326" s="46">
        <f>((SUM(Брой_случаи!R320:R326)-SUM(Брой_случаи!R313:R319))/SUM(Брой_случаи!R313:R319)*100)</f>
        <v>13.043478260869565</v>
      </c>
      <c r="AJ326" s="45">
        <f>(SUM(Брой_случаи!S313:S326)/Население!S$2)*100000</f>
        <v>90.032810926456179</v>
      </c>
      <c r="AK326" s="46">
        <f>((SUM(Брой_случаи!S320:S326)-SUM(Брой_случаи!S313:S319))/SUM(Брой_случаи!S313:S319)*100)</f>
        <v>20.454545454545457</v>
      </c>
      <c r="AL326" s="45">
        <f>(SUM(Брой_случаи!T313:T326)/Население!T$2)*100000</f>
        <v>113.86991057046048</v>
      </c>
      <c r="AM326" s="46">
        <f>((SUM(Брой_случаи!T320:T326)-SUM(Брой_случаи!T313:T319))/SUM(Брой_случаи!T313:T319)*100)</f>
        <v>-61.797752808988761</v>
      </c>
      <c r="AN326" s="45">
        <f>(SUM(Брой_случаи!U313:U326)/Население!U$2)*100000</f>
        <v>119.48793986497861</v>
      </c>
      <c r="AO326" s="46">
        <f>((SUM(Брой_случаи!U320:U326)-SUM(Брой_случаи!U313:U319))/SUM(Брой_случаи!U313:U319)*100)</f>
        <v>20</v>
      </c>
      <c r="AP326" s="45">
        <f>(SUM(Брой_случаи!V313:V326)/Население!V$2)*100000</f>
        <v>47.328362245489323</v>
      </c>
      <c r="AQ326" s="46">
        <f>((SUM(Брой_случаи!V320:V326)-SUM(Брой_случаи!V313:V319))/SUM(Брой_случаи!V313:V319)*100)</f>
        <v>-11.538461538461538</v>
      </c>
      <c r="AR326" s="45">
        <f>(SUM(Брой_случаи!W313:W326)/Население!W$2)*100000</f>
        <v>83.821926933749793</v>
      </c>
      <c r="AS326" s="46">
        <f>((SUM(Брой_случаи!W320:W326)-SUM(Брой_случаи!W313:W319))/SUM(Брой_случаи!W313:W319)*100)</f>
        <v>20.930232558139537</v>
      </c>
      <c r="AT326" s="45">
        <f>(SUM(Брой_случаи!X313:X326)/Население!X$2)*100000</f>
        <v>103.25183061281317</v>
      </c>
      <c r="AU326" s="46">
        <f>((SUM(Брой_случаи!X320:X326)-SUM(Брой_случаи!X313:X319))/SUM(Брой_случаи!X313:X319)*100)</f>
        <v>-4.5584045584045585</v>
      </c>
      <c r="AV326" s="45">
        <f>(SUM(Брой_случаи!Y313:Y326)/Население!Y$2)*100000</f>
        <v>94.768280386475894</v>
      </c>
      <c r="AW326" s="46">
        <f>((SUM(Брой_случаи!Y320:Y326)-SUM(Брой_случаи!Y313:Y319))/SUM(Брой_случаи!Y313:Y319)*100)</f>
        <v>-28.323699421965319</v>
      </c>
      <c r="AX326" s="45">
        <f>(SUM(Брой_случаи!Z313:Z326)/Население!Z$2)*100000</f>
        <v>36.965576933479994</v>
      </c>
      <c r="AY326" s="46">
        <f>((SUM(Брой_случаи!Z320:Z326)-SUM(Брой_случаи!Z313:Z319))/SUM(Брой_случаи!Z313:Z319)*100)</f>
        <v>-42.307692307692307</v>
      </c>
      <c r="AZ326" s="45">
        <f>(SUM(Брой_случаи!AA313:AA326)/Население!AA$2)*100000</f>
        <v>110.95478814292753</v>
      </c>
      <c r="BA326" s="46">
        <f>((SUM(Брой_случаи!AA320:AA326)-SUM(Брой_случаи!AA313:AA319))/SUM(Брой_случаи!AA313:AA319)*100)</f>
        <v>-14.814814814814813</v>
      </c>
      <c r="BB326" s="45">
        <f>(SUM(Брой_случаи!AB313:AB326)/Население!AB$2)*100000</f>
        <v>109.7165944897888</v>
      </c>
      <c r="BC326" s="46">
        <f>((SUM(Брой_случаи!AB320:AB326)-SUM(Брой_случаи!AB313:AB319))/SUM(Брой_случаи!AB313:AB319)*100)</f>
        <v>-14.705882352941178</v>
      </c>
      <c r="BD326" s="45">
        <f>(SUM(Брой_случаи!AC313:AC326)/Население!AC$2)*100000</f>
        <v>59.658243490859505</v>
      </c>
      <c r="BE326" s="46">
        <f>((SUM(Брой_случаи!AC320:AC326)-SUM(Брой_случаи!AC313:AC319))/SUM(Брой_случаи!AC313:AC319)*100)</f>
        <v>18.75</v>
      </c>
      <c r="BF326" s="45">
        <f>(SUM(Брой_случаи!AD313:AD326)/Население!AD$2)*100000</f>
        <v>100.42038983941094</v>
      </c>
      <c r="BG326" s="46">
        <f>((SUM(Брой_случаи!AD320:AD326)-SUM(Брой_случаи!AD313:AD319))/SUM(Брой_случаи!AD313:AD319)*100)</f>
        <v>-1.7766497461928936</v>
      </c>
      <c r="BH326" s="45">
        <f>(SUM(Брой_случаи!AE313:AE326)/Население!AE$2)*100000</f>
        <v>90.714469231165381</v>
      </c>
      <c r="BI326" s="46">
        <f>((SUM(Брой_случаи!AE320:AE326)-SUM(Брой_случаи!AE313:AE319))/SUM(Брой_случаи!AE313:AE319)*100)</f>
        <v>-9.0248334342822538</v>
      </c>
    </row>
    <row r="327" spans="1:61" x14ac:dyDescent="0.3">
      <c r="A327" s="74">
        <f t="shared" si="5"/>
        <v>44222</v>
      </c>
      <c r="B327" s="45">
        <f>(SUM(Брой_случаи!B314:B327)/Население!B$2)*100000</f>
        <v>79.948727097332622</v>
      </c>
      <c r="C327" s="46">
        <f>((SUM(Брой_случаи!B321:B327)-SUM(Брой_случаи!B314:B320))/SUM(Брой_случаи!B314:B320)*100)</f>
        <v>-46.835443037974684</v>
      </c>
      <c r="D327" s="45">
        <f>(SUM(Брой_случаи!C314:C327)/Население!C$2)*100000</f>
        <v>124.1249557132909</v>
      </c>
      <c r="E327" s="46">
        <f>((SUM(Брой_случаи!C321:C327)-SUM(Брой_случаи!C314:C320))/SUM(Брой_случаи!C314:C320)*100)</f>
        <v>7.3469387755102051</v>
      </c>
      <c r="F327" s="45">
        <f>(SUM(Брой_случаи!D314:D327)/Население!D$2)*100000</f>
        <v>75.976036689828362</v>
      </c>
      <c r="G327" s="46">
        <f>((SUM(Брой_случаи!D321:D327)-SUM(Брой_случаи!D314:D320))/SUM(Брой_случаи!D314:D320)*100)</f>
        <v>-11.111111111111111</v>
      </c>
      <c r="H327" s="45">
        <f>(SUM(Брой_случаи!E314:E327)/Население!E$2)*100000</f>
        <v>52.027794021533481</v>
      </c>
      <c r="I327" s="46">
        <f>((SUM(Брой_случаи!E321:E327)-SUM(Брой_случаи!E314:E320))/SUM(Брой_случаи!E314:E320)*100)</f>
        <v>16.071428571428573</v>
      </c>
      <c r="J327" s="45">
        <f>(SUM(Брой_случаи!F314:F327)/Население!F$2)*100000</f>
        <v>62.775396873302348</v>
      </c>
      <c r="K327" s="46">
        <f>((SUM(Брой_случаи!F321:F327)-SUM(Брой_случаи!F314:F320))/SUM(Брой_случаи!F314:F320)*100)</f>
        <v>-55.555555555555557</v>
      </c>
      <c r="L327" s="45">
        <f>(SUM(Брой_случаи!G314:G327)/Население!G$2)*100000</f>
        <v>120.39882109487678</v>
      </c>
      <c r="M327" s="46">
        <f>((SUM(Брой_случаи!G321:G327)-SUM(Брой_случаи!G314:G320))/SUM(Брой_случаи!G314:G320)*100)</f>
        <v>10.989010989010989</v>
      </c>
      <c r="N327" s="45">
        <f>(SUM(Брой_случаи!H314:H327)/Население!H$2)*100000</f>
        <v>48.781403028199399</v>
      </c>
      <c r="O327" s="46">
        <f>((SUM(Брой_случаи!H321:H327)-SUM(Брой_случаи!H314:H320))/SUM(Брой_случаи!H314:H320)*100)</f>
        <v>-37.5</v>
      </c>
      <c r="P327" s="45">
        <f>(SUM(Брой_случаи!I314:I327)/Население!I$2)*100000</f>
        <v>65.188668812460349</v>
      </c>
      <c r="Q327" s="46">
        <f>((SUM(Брой_случаи!I321:I327)-SUM(Брой_случаи!I314:I320))/SUM(Брой_случаи!I314:I320)*100)</f>
        <v>-54.54545454545454</v>
      </c>
      <c r="R327" s="45">
        <f>(SUM(Брой_случаи!J314:J327)/Население!J$2)*100000</f>
        <v>75.85143232788046</v>
      </c>
      <c r="S327" s="46">
        <f>((SUM(Брой_случаи!J321:J327)-SUM(Брой_случаи!J314:J320))/SUM(Брой_случаи!J314:J320)*100)</f>
        <v>-20.8955223880597</v>
      </c>
      <c r="T327" s="45">
        <f>(SUM(Брой_случаи!K314:K327)/Население!K$2)*100000</f>
        <v>171.91977077363896</v>
      </c>
      <c r="U327" s="46">
        <f>((SUM(Брой_случаи!K321:K327)-SUM(Брой_случаи!K314:K320))/SUM(Брой_случаи!K314:K320)*100)</f>
        <v>57.692307692307686</v>
      </c>
      <c r="V327" s="45">
        <f>(SUM(Брой_случаи!L314:L327)/Население!L$2)*100000</f>
        <v>67.729668859040686</v>
      </c>
      <c r="W327" s="46">
        <f>((SUM(Брой_случаи!L321:L327)-SUM(Брой_случаи!L314:L320))/SUM(Брой_случаи!L314:L320)*100)</f>
        <v>12.820512820512819</v>
      </c>
      <c r="X327" s="45">
        <f>(SUM(Брой_случаи!M314:M327)/Население!M$2)*100000</f>
        <v>44.09414099101582</v>
      </c>
      <c r="Y327" s="46">
        <f>((SUM(Брой_случаи!M321:M327)-SUM(Брой_случаи!M314:M320))/SUM(Брой_случаи!M314:M320)*100)</f>
        <v>-35.294117647058826</v>
      </c>
      <c r="Z327" s="45">
        <f>(SUM(Брой_случаи!N314:N327)/Население!N$2)*100000</f>
        <v>107.60515238788493</v>
      </c>
      <c r="AA327" s="46">
        <f>((SUM(Брой_случаи!N321:N327)-SUM(Брой_случаи!N314:N320))/SUM(Брой_случаи!N314:N320)*100)</f>
        <v>34.482758620689658</v>
      </c>
      <c r="AB327" s="45">
        <f>(SUM(Брой_случаи!O314:O327)/Население!O$2)*100000</f>
        <v>98.162597533350109</v>
      </c>
      <c r="AC327" s="46">
        <f>((SUM(Брой_случаи!O321:O327)-SUM(Брой_случаи!O314:O320))/SUM(Брой_случаи!O314:O320)*100)</f>
        <v>-20</v>
      </c>
      <c r="AD327" s="45">
        <f>(SUM(Брой_случаи!P314:P327)/Население!P$2)*100000</f>
        <v>125.26184380355896</v>
      </c>
      <c r="AE327" s="46">
        <f>((SUM(Брой_случаи!P321:P327)-SUM(Брой_случаи!P314:P320))/SUM(Брой_случаи!P314:P320)*100)</f>
        <v>11.428571428571429</v>
      </c>
      <c r="AF327" s="45">
        <f>(SUM(Брой_случаи!Q314:Q327)/Население!Q$2)*100000</f>
        <v>80.533772444852374</v>
      </c>
      <c r="AG327" s="46">
        <f>((SUM(Брой_случаи!Q321:Q327)-SUM(Брой_случаи!Q314:Q320))/SUM(Брой_случаи!Q314:Q320)*100)</f>
        <v>18.292682926829269</v>
      </c>
      <c r="AH327" s="45">
        <f>(SUM(Брой_случаи!R314:R327)/Население!R$2)*100000</f>
        <v>50.546534403234979</v>
      </c>
      <c r="AI327" s="46">
        <f>((SUM(Брой_случаи!R321:R327)-SUM(Брой_случаи!R314:R320))/SUM(Брой_случаи!R314:R320)*100)</f>
        <v>0</v>
      </c>
      <c r="AJ327" s="45">
        <f>(SUM(Брой_случаи!S314:S327)/Население!S$2)*100000</f>
        <v>89.104637617936021</v>
      </c>
      <c r="AK327" s="46">
        <f>((SUM(Брой_случаи!S321:S327)-SUM(Брой_случаи!S314:S320))/SUM(Брой_случаи!S314:S320)*100)</f>
        <v>18.181818181818183</v>
      </c>
      <c r="AL327" s="45">
        <f>(SUM(Брой_случаи!T314:T327)/Население!T$2)*100000</f>
        <v>109.24105241718974</v>
      </c>
      <c r="AM327" s="46">
        <f>((SUM(Брой_случаи!T321:T327)-SUM(Брой_случаи!T314:T320))/SUM(Брой_случаи!T314:T320)*100)</f>
        <v>-61.176470588235297</v>
      </c>
      <c r="AN327" s="45">
        <f>(SUM(Брой_случаи!U314:U327)/Население!U$2)*100000</f>
        <v>129.8073528533177</v>
      </c>
      <c r="AO327" s="46">
        <f>((SUM(Брой_случаи!U321:U327)-SUM(Брой_случаи!U314:U320))/SUM(Брой_случаи!U314:U320)*100)</f>
        <v>29.807692307692307</v>
      </c>
      <c r="AP327" s="45">
        <f>(SUM(Брой_случаи!V314:V327)/Население!V$2)*100000</f>
        <v>54.089556851987787</v>
      </c>
      <c r="AQ327" s="46">
        <f>((SUM(Брой_случаи!V321:V327)-SUM(Брой_случаи!V314:V320))/SUM(Брой_случаи!V314:V320)*100)</f>
        <v>80</v>
      </c>
      <c r="AR327" s="45">
        <f>(SUM(Брой_случаи!W314:W327)/Население!W$2)*100000</f>
        <v>87.351271225697147</v>
      </c>
      <c r="AS327" s="46">
        <f>((SUM(Брой_случаи!W321:W327)-SUM(Брой_случаи!W314:W320))/SUM(Брой_случаи!W314:W320)*100)</f>
        <v>15.217391304347828</v>
      </c>
      <c r="AT327" s="45">
        <f>(SUM(Брой_случаи!X314:X327)/Население!X$2)*100000</f>
        <v>108.51978115428322</v>
      </c>
      <c r="AU327" s="46">
        <f>((SUM(Брой_случаи!X321:X327)-SUM(Брой_случаи!X314:X320))/SUM(Брой_случаи!X314:X320)*100)</f>
        <v>-0.82872928176795579</v>
      </c>
      <c r="AV327" s="45">
        <f>(SUM(Брой_случаи!Y314:Y327)/Население!Y$2)*100000</f>
        <v>95.087365505622273</v>
      </c>
      <c r="AW327" s="46">
        <f>((SUM(Брой_случаи!Y321:Y327)-SUM(Брой_случаи!Y314:Y320))/SUM(Брой_случаи!Y314:Y320)*100)</f>
        <v>-7.741935483870968</v>
      </c>
      <c r="AX327" s="45">
        <f>(SUM(Брой_случаи!Z314:Z327)/Население!Z$2)*100000</f>
        <v>33.359179183872186</v>
      </c>
      <c r="AY327" s="46">
        <f>((SUM(Брой_случаи!Z321:Z327)-SUM(Брой_случаи!Z314:Z320))/SUM(Брой_случаи!Z314:Z320)*100)</f>
        <v>-23.809523809523807</v>
      </c>
      <c r="AZ327" s="45">
        <f>(SUM(Брой_случаи!AA314:AA327)/Население!AA$2)*100000</f>
        <v>105.18513915949529</v>
      </c>
      <c r="BA327" s="46">
        <f>((SUM(Брой_случаи!AA321:AA327)-SUM(Брой_случаи!AA314:AA320))/SUM(Брой_случаи!AA314:AA320)*100)</f>
        <v>-20.454545454545457</v>
      </c>
      <c r="BB327" s="45">
        <f>(SUM(Брой_случаи!AB314:AB327)/Население!AB$2)*100000</f>
        <v>114.36068314544124</v>
      </c>
      <c r="BC327" s="46">
        <f>((SUM(Брой_случаи!AB321:AB327)-SUM(Брой_случаи!AB314:AB320))/SUM(Брой_случаи!AB314:AB320)*100)</f>
        <v>3.0927835051546393</v>
      </c>
      <c r="BD327" s="45">
        <f>(SUM(Брой_случаи!AC314:AC327)/Население!AC$2)*100000</f>
        <v>59.658243490859505</v>
      </c>
      <c r="BE327" s="46">
        <f>((SUM(Брой_случаи!AC321:AC327)-SUM(Брой_случаи!AC314:AC320))/SUM(Брой_случаи!AC314:AC320)*100)</f>
        <v>-10.810810810810811</v>
      </c>
      <c r="BF327" s="45">
        <f>(SUM(Брой_случаи!AD314:AD327)/Население!AD$2)*100000</f>
        <v>105.43498036916387</v>
      </c>
      <c r="BG327" s="46">
        <f>((SUM(Брой_случаи!AD321:AD327)-SUM(Брой_случаи!AD314:AD320))/SUM(Брой_случаи!AD314:AD320)*100)</f>
        <v>0.98039215686274506</v>
      </c>
      <c r="BH327" s="45">
        <f>(SUM(Брой_случаи!AE314:AE327)/Население!AE$2)*100000</f>
        <v>92.901053329347604</v>
      </c>
      <c r="BI327" s="46">
        <f>((SUM(Брой_случаи!AE321:AE327)-SUM(Брой_случаи!AE314:AE320))/SUM(Брой_случаи!AE314:AE320)*100)</f>
        <v>-1.4145141451414514</v>
      </c>
    </row>
    <row r="328" spans="1:61" x14ac:dyDescent="0.3">
      <c r="A328" s="74">
        <f t="shared" si="5"/>
        <v>44223</v>
      </c>
      <c r="B328" s="45">
        <f>(SUM(Брой_случаи!B315:B328)/Население!B$2)*100000</f>
        <v>81.600560301822966</v>
      </c>
      <c r="C328" s="46">
        <f>((SUM(Брой_случаи!B322:B328)-SUM(Брой_случаи!B315:B321))/SUM(Брой_случаи!B315:B321)*100)</f>
        <v>-2.4</v>
      </c>
      <c r="D328" s="45">
        <f>(SUM(Брой_случаи!C315:C328)/Население!C$2)*100000</f>
        <v>122.65891292927566</v>
      </c>
      <c r="E328" s="46">
        <f>((SUM(Брой_случаи!C322:C328)-SUM(Брой_случаи!C315:C321))/SUM(Брой_случаи!C315:C321)*100)</f>
        <v>-4.6692607003891053</v>
      </c>
      <c r="F328" s="45">
        <f>(SUM(Брой_случаи!D315:D328)/Население!D$2)*100000</f>
        <v>71.932494120901922</v>
      </c>
      <c r="G328" s="46">
        <f>((SUM(Брой_случаи!D322:D328)-SUM(Брой_случаи!D315:D321))/SUM(Брой_случаи!D315:D321)*100)</f>
        <v>-3.4883720930232558</v>
      </c>
      <c r="H328" s="45">
        <f>(SUM(Брой_случаи!E315:E328)/Население!E$2)*100000</f>
        <v>54.607684634171505</v>
      </c>
      <c r="I328" s="46">
        <f>((SUM(Брой_случаи!E322:E328)-SUM(Брой_случаи!E315:E321))/SUM(Брой_случаи!E315:E321)*100)</f>
        <v>39.622641509433961</v>
      </c>
      <c r="J328" s="45">
        <f>(SUM(Брой_случаи!F315:F328)/Население!F$2)*100000</f>
        <v>55.532081849459772</v>
      </c>
      <c r="K328" s="46">
        <f>((SUM(Брой_случаи!F322:F328)-SUM(Брой_случаи!F315:F321))/SUM(Брой_случаи!F315:F321)*100)</f>
        <v>-46.666666666666664</v>
      </c>
      <c r="L328" s="45">
        <f>(SUM(Брой_случаи!G315:G328)/Население!G$2)*100000</f>
        <v>125.41543864049663</v>
      </c>
      <c r="M328" s="46">
        <f>((SUM(Брой_случаи!G322:G328)-SUM(Брой_случаи!G315:G321))/SUM(Брой_случаи!G315:G321)*100)</f>
        <v>22.222222222222221</v>
      </c>
      <c r="N328" s="45">
        <f>(SUM(Брой_случаи!H315:H328)/Население!H$2)*100000</f>
        <v>44.090883506257157</v>
      </c>
      <c r="O328" s="46">
        <f>((SUM(Брой_случаи!H322:H328)-SUM(Брой_случаи!H315:H321))/SUM(Брой_случаи!H315:H321)*100)</f>
        <v>-25.925925925925924</v>
      </c>
      <c r="P328" s="45">
        <f>(SUM(Брой_случаи!I315:I328)/Население!I$2)*100000</f>
        <v>63.442543754983724</v>
      </c>
      <c r="Q328" s="46">
        <f>((SUM(Брой_случаи!I322:I328)-SUM(Брой_случаи!I315:I321))/SUM(Брой_случаи!I315:I321)*100)</f>
        <v>-46.478873239436616</v>
      </c>
      <c r="R328" s="45">
        <f>(SUM(Брой_случаи!J315:J328)/Население!J$2)*100000</f>
        <v>67.634193825693401</v>
      </c>
      <c r="S328" s="46">
        <f>((SUM(Брой_случаи!J322:J328)-SUM(Брой_случаи!J315:J321))/SUM(Брой_случаи!J315:J321)*100)</f>
        <v>48.837209302325576</v>
      </c>
      <c r="T328" s="45">
        <f>(SUM(Брой_случаи!K315:K328)/Население!K$2)*100000</f>
        <v>177.05170422956849</v>
      </c>
      <c r="U328" s="46">
        <f>((SUM(Брой_случаи!K322:K328)-SUM(Брой_случаи!K315:K321))/SUM(Брой_случаи!K315:K321)*100)</f>
        <v>65.384615384615387</v>
      </c>
      <c r="V328" s="45">
        <f>(SUM(Брой_случаи!L315:L328)/Население!L$2)*100000</f>
        <v>60.385487898421822</v>
      </c>
      <c r="W328" s="46">
        <f>((SUM(Брой_случаи!L322:L328)-SUM(Брой_случаи!L315:L321))/SUM(Брой_случаи!L315:L321)*100)</f>
        <v>17.647058823529413</v>
      </c>
      <c r="X328" s="45">
        <f>(SUM(Брой_случаи!M315:M328)/Население!M$2)*100000</f>
        <v>44.09414099101582</v>
      </c>
      <c r="Y328" s="46">
        <f>((SUM(Брой_случаи!M322:M328)-SUM(Брой_случаи!M315:M321))/SUM(Брой_случаи!M315:M321)*100)</f>
        <v>-6.8965517241379306</v>
      </c>
      <c r="Z328" s="45">
        <f>(SUM(Брой_случаи!N315:N328)/Население!N$2)*100000</f>
        <v>114.72608159002436</v>
      </c>
      <c r="AA328" s="46">
        <f>((SUM(Брой_случаи!N322:N328)-SUM(Брой_случаи!N315:N321))/SUM(Брой_случаи!N315:N321)*100)</f>
        <v>43.69747899159664</v>
      </c>
      <c r="AB328" s="45">
        <f>(SUM(Брой_случаи!O315:O328)/Население!O$2)*100000</f>
        <v>100.67958721369243</v>
      </c>
      <c r="AC328" s="46">
        <f>((SUM(Брой_случаи!O322:O328)-SUM(Брой_случаи!O315:O321))/SUM(Брой_случаи!O315:O321)*100)</f>
        <v>-12.5</v>
      </c>
      <c r="AD328" s="45">
        <f>(SUM(Брой_случаи!P315:P328)/Население!P$2)*100000</f>
        <v>129.07048094623474</v>
      </c>
      <c r="AE328" s="46">
        <f>((SUM(Брой_случаи!P322:P328)-SUM(Брой_случаи!P315:P321))/SUM(Брой_случаи!P315:P321)*100)</f>
        <v>-6.962025316455696</v>
      </c>
      <c r="AF328" s="45">
        <f>(SUM(Брой_случаи!Q315:Q328)/Население!Q$2)*100000</f>
        <v>86.532563688416786</v>
      </c>
      <c r="AG328" s="46">
        <f>((SUM(Брой_случаи!Q322:Q328)-SUM(Брой_случаи!Q315:Q321))/SUM(Брой_случаи!Q315:Q321)*100)</f>
        <v>53.070175438596493</v>
      </c>
      <c r="AH328" s="45">
        <f>(SUM(Брой_случаи!R315:R328)/Население!R$2)*100000</f>
        <v>54.157001146323196</v>
      </c>
      <c r="AI328" s="46">
        <f>((SUM(Брой_случаи!R322:R328)-SUM(Брой_случаи!R315:R321))/SUM(Брой_случаи!R315:R321)*100)</f>
        <v>6.8965517241379306</v>
      </c>
      <c r="AJ328" s="45">
        <f>(SUM(Брой_случаи!S315:S328)/Население!S$2)*100000</f>
        <v>83.071511112554944</v>
      </c>
      <c r="AK328" s="46">
        <f>((SUM(Брой_случаи!S322:S328)-SUM(Брой_случаи!S315:S321))/SUM(Брой_случаи!S315:S321)*100)</f>
        <v>10.588235294117647</v>
      </c>
      <c r="AL328" s="45">
        <f>(SUM(Брой_случаи!T315:T328)/Население!T$2)*100000</f>
        <v>110.16682404784387</v>
      </c>
      <c r="AM328" s="46">
        <f>((SUM(Брой_случаи!T322:T328)-SUM(Брой_случаи!T315:T321))/SUM(Брой_случаи!T315:T321)*100)</f>
        <v>-36.986301369863014</v>
      </c>
      <c r="AN328" s="45">
        <f>(SUM(Брой_случаи!U315:U328)/Население!U$2)*100000</f>
        <v>140.66989284104301</v>
      </c>
      <c r="AO328" s="46">
        <f>((SUM(Брой_случаи!U322:U328)-SUM(Брой_случаи!U315:U321))/SUM(Брой_случаи!U315:U321)*100)</f>
        <v>51.456310679611647</v>
      </c>
      <c r="AP328" s="45">
        <f>(SUM(Брой_случаи!V315:V328)/Население!V$2)*100000</f>
        <v>55.055441795773284</v>
      </c>
      <c r="AQ328" s="46">
        <f>((SUM(Брой_случаи!V322:V328)-SUM(Брой_случаи!V315:V321))/SUM(Брой_случаи!V315:V321)*100)</f>
        <v>100</v>
      </c>
      <c r="AR328" s="45">
        <f>(SUM(Брой_случаи!W315:W328)/Население!W$2)*100000</f>
        <v>88.233607298683992</v>
      </c>
      <c r="AS328" s="46">
        <f>((SUM(Брой_случаи!W322:W328)-SUM(Брой_случаи!W315:W321))/SUM(Брой_случаи!W315:W321)*100)</f>
        <v>40.963855421686745</v>
      </c>
      <c r="AT328" s="45">
        <f>(SUM(Брой_случаи!X315:X328)/Население!X$2)*100000</f>
        <v>109.49811482627051</v>
      </c>
      <c r="AU328" s="46">
        <f>((SUM(Брой_случаи!X322:X328)-SUM(Брой_случаи!X315:X321))/SUM(Брой_случаи!X315:X321)*100)</f>
        <v>15.555555555555555</v>
      </c>
      <c r="AV328" s="45">
        <f>(SUM(Брой_случаи!Y315:Y328)/Население!Y$2)*100000</f>
        <v>85.833897050377161</v>
      </c>
      <c r="AW328" s="46">
        <f>((SUM(Брой_случаи!Y322:Y328)-SUM(Брой_случаи!Y315:Y321))/SUM(Брой_случаи!Y315:Y321)*100)</f>
        <v>18.699186991869919</v>
      </c>
      <c r="AX328" s="45">
        <f>(SUM(Брой_случаи!Z315:Z328)/Население!Z$2)*100000</f>
        <v>36.965576933479994</v>
      </c>
      <c r="AY328" s="46">
        <f>((SUM(Брой_случаи!Z322:Z328)-SUM(Брой_случаи!Z315:Z321))/SUM(Брой_случаи!Z315:Z321)*100)</f>
        <v>5</v>
      </c>
      <c r="AZ328" s="45">
        <f>(SUM(Брой_случаи!AA315:AA328)/Население!AA$2)*100000</f>
        <v>122.49408610979198</v>
      </c>
      <c r="BA328" s="46">
        <f>((SUM(Брой_случаи!AA322:AA328)-SUM(Брой_случаи!AA315:AA321))/SUM(Брой_случаи!AA315:AA321)*100)</f>
        <v>12.307692307692308</v>
      </c>
      <c r="BB328" s="45">
        <f>(SUM(Брой_случаи!AB315:AB328)/Население!AB$2)*100000</f>
        <v>111.45812773565846</v>
      </c>
      <c r="BC328" s="46">
        <f>((SUM(Брой_случаи!AB322:AB328)-SUM(Брой_случаи!AB315:AB321))/SUM(Брой_случаи!AB315:AB321)*100)</f>
        <v>8.695652173913043</v>
      </c>
      <c r="BD328" s="45">
        <f>(SUM(Брой_случаи!AC315:AC328)/Население!AC$2)*100000</f>
        <v>64.771807218647467</v>
      </c>
      <c r="BE328" s="46">
        <f>((SUM(Брой_случаи!AC322:AC328)-SUM(Брой_случаи!AC315:AC321))/SUM(Брой_случаи!AC315:AC321)*100)</f>
        <v>11.111111111111111</v>
      </c>
      <c r="BF328" s="45">
        <f>(SUM(Брой_случаи!AD315:AD328)/Население!AD$2)*100000</f>
        <v>106.39932470180867</v>
      </c>
      <c r="BG328" s="46">
        <f>((SUM(Брой_случаи!AD322:AD328)-SUM(Брой_случаи!AD315:AD321))/SUM(Брой_случаи!AD315:AD321)*100)</f>
        <v>18.337730870712402</v>
      </c>
      <c r="BH328" s="45">
        <f>(SUM(Брой_случаи!AE315:AE328)/Население!AE$2)*100000</f>
        <v>94.008730800137286</v>
      </c>
      <c r="BI328" s="46">
        <f>((SUM(Брой_случаи!AE322:AE328)-SUM(Брой_случаи!AE315:AE321))/SUM(Брой_случаи!AE315:AE321)*100)</f>
        <v>14.543663821405122</v>
      </c>
    </row>
    <row r="329" spans="1:61" x14ac:dyDescent="0.3">
      <c r="A329" s="74">
        <f t="shared" si="5"/>
        <v>44224</v>
      </c>
      <c r="B329" s="45">
        <f>(SUM(Брой_случаи!B316:B329)/Население!B$2)*100000</f>
        <v>84.573860069905578</v>
      </c>
      <c r="C329" s="46">
        <f>((SUM(Брой_случаи!B323:B329)-SUM(Брой_случаи!B316:B322))/SUM(Брой_случаи!B316:B322)*100)</f>
        <v>11.570247933884298</v>
      </c>
      <c r="D329" s="45">
        <f>(SUM(Брой_случаи!C316:C329)/Население!C$2)*100000</f>
        <v>127.30138174532394</v>
      </c>
      <c r="E329" s="46">
        <f>((SUM(Брой_случаи!C323:C329)-SUM(Брой_случаи!C316:C322))/SUM(Брой_случаи!C316:C322)*100)</f>
        <v>9.236947791164658</v>
      </c>
      <c r="F329" s="45">
        <f>(SUM(Брой_случаи!D316:D329)/Население!D$2)*100000</f>
        <v>67.0376794322015</v>
      </c>
      <c r="G329" s="46">
        <f>((SUM(Брой_случаи!D323:D329)-SUM(Брой_случаи!D316:D322))/SUM(Брой_случаи!D316:D322)*100)</f>
        <v>3.225806451612903</v>
      </c>
      <c r="H329" s="45">
        <f>(SUM(Брой_случаи!E316:E329)/Население!E$2)*100000</f>
        <v>53.3177393278525</v>
      </c>
      <c r="I329" s="46">
        <f>((SUM(Брой_случаи!E323:E329)-SUM(Брой_случаи!E316:E322))/SUM(Брой_случаи!E316:E322)*100)</f>
        <v>33.962264150943398</v>
      </c>
      <c r="J329" s="45">
        <f>(SUM(Брой_случаи!F316:F329)/Население!F$2)*100000</f>
        <v>54.324862678819336</v>
      </c>
      <c r="K329" s="46">
        <f>((SUM(Брой_случаи!F323:F329)-SUM(Брой_случаи!F316:F322))/SUM(Брой_случаи!F316:F322)*100)</f>
        <v>-50</v>
      </c>
      <c r="L329" s="45">
        <f>(SUM(Брой_случаи!G316:G329)/Население!G$2)*100000</f>
        <v>121.65297548128176</v>
      </c>
      <c r="M329" s="46">
        <f>((SUM(Брой_случаи!G323:G329)-SUM(Брой_случаи!G316:G322))/SUM(Брой_случаи!G316:G322)*100)</f>
        <v>13.186813186813188</v>
      </c>
      <c r="N329" s="45">
        <f>(SUM(Брой_случаи!H316:H329)/Население!H$2)*100000</f>
        <v>43.152779601868701</v>
      </c>
      <c r="O329" s="46">
        <f>((SUM(Брой_случаи!H323:H329)-SUM(Брой_случаи!H316:H322))/SUM(Брой_случаи!H316:H322)*100)</f>
        <v>-23.076923076923077</v>
      </c>
      <c r="P329" s="45">
        <f>(SUM(Брой_случаи!I316:I329)/Население!I$2)*100000</f>
        <v>58.786210268379413</v>
      </c>
      <c r="Q329" s="46">
        <f>((SUM(Брой_случаи!I323:I329)-SUM(Брой_случаи!I316:I322))/SUM(Брой_случаи!I316:I322)*100)</f>
        <v>-39.682539682539684</v>
      </c>
      <c r="R329" s="45">
        <f>(SUM(Брой_случаи!J316:J329)/Население!J$2)*100000</f>
        <v>65.737908017496395</v>
      </c>
      <c r="S329" s="46">
        <f>((SUM(Брой_случаи!J323:J329)-SUM(Брой_случаи!J316:J322))/SUM(Брой_случаи!J316:J322)*100)</f>
        <v>73.68421052631578</v>
      </c>
      <c r="T329" s="45">
        <f>(SUM(Брой_случаи!K316:K329)/Население!K$2)*100000</f>
        <v>189.88153786939228</v>
      </c>
      <c r="U329" s="46">
        <f>((SUM(Брой_случаи!K323:K329)-SUM(Брой_случаи!K316:K322))/SUM(Брой_случаи!K316:K322)*100)</f>
        <v>67.46987951807229</v>
      </c>
      <c r="V329" s="45">
        <f>(SUM(Брой_случаи!L316:L329)/Население!L$2)*100000</f>
        <v>63.649568325363539</v>
      </c>
      <c r="W329" s="46">
        <f>((SUM(Брой_случаи!L323:L329)-SUM(Брой_случаи!L316:L322))/SUM(Брой_случаи!L316:L322)*100)</f>
        <v>22.857142857142858</v>
      </c>
      <c r="X329" s="45">
        <f>(SUM(Брой_случаи!M316:M329)/Население!M$2)*100000</f>
        <v>44.881536365855389</v>
      </c>
      <c r="Y329" s="46">
        <f>((SUM(Брой_случаи!M323:M329)-SUM(Брой_случаи!M316:M322))/SUM(Брой_случаи!M316:M322)*100)</f>
        <v>-3.4482758620689653</v>
      </c>
      <c r="Z329" s="45">
        <f>(SUM(Брой_случаи!N316:N329)/Население!N$2)*100000</f>
        <v>119.473367724784</v>
      </c>
      <c r="AA329" s="46">
        <f>((SUM(Брой_случаи!N323:N329)-SUM(Брой_случаи!N316:N322))/SUM(Брой_случаи!N316:N322)*100)</f>
        <v>51.666666666666671</v>
      </c>
      <c r="AB329" s="45">
        <f>(SUM(Брой_случаи!O316:O329)/Население!O$2)*100000</f>
        <v>93.128618172665497</v>
      </c>
      <c r="AC329" s="46">
        <f>((SUM(Брой_случаи!O323:O329)-SUM(Брой_случаи!O316:O322))/SUM(Брой_случаи!O316:O322)*100)</f>
        <v>-18.032786885245901</v>
      </c>
      <c r="AD329" s="45">
        <f>(SUM(Брой_случаи!P316:P329)/Население!P$2)*100000</f>
        <v>128.22411713675123</v>
      </c>
      <c r="AE329" s="46">
        <f>((SUM(Брой_случаи!P323:P329)-SUM(Брой_случаи!P316:P322))/SUM(Брой_случаи!P316:P322)*100)</f>
        <v>10.416666666666668</v>
      </c>
      <c r="AF329" s="45">
        <f>(SUM(Брой_случаи!Q316:Q329)/Население!Q$2)*100000</f>
        <v>87.282412593862333</v>
      </c>
      <c r="AG329" s="46">
        <f>((SUM(Брой_случаи!Q323:Q329)-SUM(Брой_случаи!Q316:Q322))/SUM(Брой_случаи!Q316:Q322)*100)</f>
        <v>51.94805194805194</v>
      </c>
      <c r="AH329" s="45">
        <f>(SUM(Брой_случаи!R316:R329)/Население!R$2)*100000</f>
        <v>51.449151089007032</v>
      </c>
      <c r="AI329" s="46">
        <f>((SUM(Брой_случаи!R323:R329)-SUM(Брой_случаи!R316:R322))/SUM(Брой_случаи!R316:R322)*100)</f>
        <v>-3.4482758620689653</v>
      </c>
      <c r="AJ329" s="45">
        <f>(SUM(Брой_случаи!S316:S329)/Население!S$2)*100000</f>
        <v>86.784204346635605</v>
      </c>
      <c r="AK329" s="46">
        <f>((SUM(Брой_случаи!S323:S329)-SUM(Брой_случаи!S316:S322))/SUM(Брой_случаи!S316:S322)*100)</f>
        <v>17.441860465116278</v>
      </c>
      <c r="AL329" s="45">
        <f>(SUM(Брой_случаи!T316:T329)/Население!T$2)*100000</f>
        <v>109.24105241718974</v>
      </c>
      <c r="AM329" s="46">
        <f>((SUM(Брой_случаи!T323:T329)-SUM(Брой_случаи!T316:T322))/SUM(Брой_случаи!T316:T322)*100)</f>
        <v>-40.54054054054054</v>
      </c>
      <c r="AN329" s="45">
        <f>(SUM(Брой_случаи!U316:U329)/Население!U$2)*100000</f>
        <v>142.29927383920182</v>
      </c>
      <c r="AO329" s="46">
        <f>((SUM(Брой_случаи!U323:U329)-SUM(Брой_случаи!U316:U322))/SUM(Брой_случаи!U316:U322)*100)</f>
        <v>47.169811320754718</v>
      </c>
      <c r="AP329" s="45">
        <f>(SUM(Брой_случаи!V316:V329)/Население!V$2)*100000</f>
        <v>56.987211683344277</v>
      </c>
      <c r="AQ329" s="46">
        <f>((SUM(Брой_случаи!V323:V329)-SUM(Брой_случаи!V316:V322))/SUM(Брой_случаи!V316:V322)*100)</f>
        <v>80.952380952380949</v>
      </c>
      <c r="AR329" s="45">
        <f>(SUM(Брой_случаи!W316:W329)/Население!W$2)*100000</f>
        <v>92.204119627124783</v>
      </c>
      <c r="AS329" s="46">
        <f>((SUM(Брой_случаи!W323:W329)-SUM(Брой_случаи!W316:W322))/SUM(Брой_случаи!W316:W322)*100)</f>
        <v>45.882352941176471</v>
      </c>
      <c r="AT329" s="45">
        <f>(SUM(Брой_случаи!X316:X329)/Население!X$2)*100000</f>
        <v>112.05683366069883</v>
      </c>
      <c r="AU329" s="46">
        <f>((SUM(Брой_случаи!X323:X329)-SUM(Брой_случаи!X316:X322))/SUM(Брой_случаи!X316:X322)*100)</f>
        <v>23.909774436090224</v>
      </c>
      <c r="AV329" s="45">
        <f>(SUM(Брой_случаи!Y316:Y329)/Население!Y$2)*100000</f>
        <v>85.833897050377161</v>
      </c>
      <c r="AW329" s="46">
        <f>((SUM(Брой_случаи!Y323:Y329)-SUM(Брой_случаи!Y316:Y322))/SUM(Брой_случаи!Y316:Y322)*100)</f>
        <v>22.314049586776861</v>
      </c>
      <c r="AX329" s="45">
        <f>(SUM(Брой_случаи!Z316:Z329)/Население!Z$2)*100000</f>
        <v>38.768775808283898</v>
      </c>
      <c r="AY329" s="46">
        <f>((SUM(Брой_случаи!Z323:Z329)-SUM(Брой_случаи!Z316:Z322))/SUM(Брой_случаи!Z316:Z322)*100)</f>
        <v>26.315789473684209</v>
      </c>
      <c r="AZ329" s="45">
        <f>(SUM(Брой_случаи!AA316:AA329)/Население!AA$2)*100000</f>
        <v>122.49408610979198</v>
      </c>
      <c r="BA329" s="46">
        <f>((SUM(Брой_случаи!AA323:AA329)-SUM(Брой_случаи!AA316:AA322))/SUM(Брой_случаи!AA316:AA322)*100)</f>
        <v>-1.4388489208633095</v>
      </c>
      <c r="BB329" s="45">
        <f>(SUM(Брой_случаи!AB316:AB329)/Население!AB$2)*100000</f>
        <v>108.55557232587569</v>
      </c>
      <c r="BC329" s="46">
        <f>((SUM(Брой_случаи!AB323:AB329)-SUM(Брой_случаи!AB316:AB322))/SUM(Брой_случаи!AB316:AB322)*100)</f>
        <v>20</v>
      </c>
      <c r="BD329" s="45">
        <f>(SUM(Брой_случаи!AC316:AC329)/Население!AC$2)*100000</f>
        <v>69.033110325137429</v>
      </c>
      <c r="BE329" s="46">
        <f>((SUM(Брой_случаи!AC323:AC329)-SUM(Брой_случаи!AC316:AC322))/SUM(Брой_случаи!AC316:AC322)*100)</f>
        <v>38.235294117647058</v>
      </c>
      <c r="BF329" s="45">
        <f>(SUM(Брой_случаи!AD316:AD329)/Население!AD$2)*100000</f>
        <v>109.1637784553904</v>
      </c>
      <c r="BG329" s="46">
        <f>((SUM(Брой_случаи!AD323:AD329)-SUM(Брой_случаи!AD316:AD322))/SUM(Брой_случаи!AD316:AD322)*100)</f>
        <v>26.400000000000002</v>
      </c>
      <c r="BH329" s="45">
        <f>(SUM(Брой_случаи!AE316:AE329)/Население!AE$2)*100000</f>
        <v>94.915012367147042</v>
      </c>
      <c r="BI329" s="46">
        <f>((SUM(Брой_случаи!AE323:AE329)-SUM(Брой_случаи!AE316:AE322))/SUM(Брой_случаи!AE316:AE322)*100)</f>
        <v>20.447711326428333</v>
      </c>
    </row>
    <row r="330" spans="1:61" x14ac:dyDescent="0.3">
      <c r="A330" s="74">
        <f t="shared" si="5"/>
        <v>44225</v>
      </c>
      <c r="B330" s="45">
        <f>(SUM(Брой_случаи!B317:B330)/Население!B$2)*100000</f>
        <v>83.913126788109452</v>
      </c>
      <c r="C330" s="46">
        <f>((SUM(Брой_случаи!B324:B330)-SUM(Брой_случаи!B317:B323))/SUM(Брой_случаи!B317:B323)*100)</f>
        <v>73.118279569892479</v>
      </c>
      <c r="D330" s="45">
        <f>(SUM(Брой_случаи!C317:C330)/Население!C$2)*100000</f>
        <v>124.61363664129598</v>
      </c>
      <c r="E330" s="46">
        <f>((SUM(Брой_случаи!C324:C330)-SUM(Брой_случаи!C317:C323))/SUM(Брой_случаи!C317:C323)*100)</f>
        <v>4</v>
      </c>
      <c r="F330" s="45">
        <f>(SUM(Брой_случаи!D317:D330)/Население!D$2)*100000</f>
        <v>64.271045042936038</v>
      </c>
      <c r="G330" s="46">
        <f>((SUM(Брой_случаи!D324:D330)-SUM(Брой_случаи!D317:D323))/SUM(Брой_случаи!D317:D323)*100)</f>
        <v>11.188811188811188</v>
      </c>
      <c r="H330" s="45">
        <f>(SUM(Брой_случаи!E317:E330)/Население!E$2)*100000</f>
        <v>57.18757524680953</v>
      </c>
      <c r="I330" s="46">
        <f>((SUM(Брой_случаи!E324:E330)-SUM(Брой_случаи!E317:E323))/SUM(Брой_случаи!E317:E323)*100)</f>
        <v>41.818181818181813</v>
      </c>
      <c r="J330" s="45">
        <f>(SUM(Брой_случаи!F317:F330)/Население!F$2)*100000</f>
        <v>59.153739361381056</v>
      </c>
      <c r="K330" s="46">
        <f>((SUM(Брой_случаи!F324:F330)-SUM(Брой_случаи!F317:F323))/SUM(Брой_случаи!F317:F323)*100)</f>
        <v>-55.882352941176471</v>
      </c>
      <c r="L330" s="45">
        <f>(SUM(Брой_случаи!G317:G330)/Население!G$2)*100000</f>
        <v>122.28005267448422</v>
      </c>
      <c r="M330" s="46">
        <f>((SUM(Брой_случаи!G324:G330)-SUM(Брой_случаи!G317:G323))/SUM(Брой_случаи!G317:G323)*100)</f>
        <v>14.285714285714285</v>
      </c>
      <c r="N330" s="45">
        <f>(SUM(Брой_случаи!H317:H330)/Население!H$2)*100000</f>
        <v>37.524156175538003</v>
      </c>
      <c r="O330" s="46">
        <f>((SUM(Брой_случаи!H324:H330)-SUM(Брой_случаи!H317:H323))/SUM(Брой_случаи!H317:H323)*100)</f>
        <v>35.294117647058826</v>
      </c>
      <c r="P330" s="45">
        <f>(SUM(Брой_случаи!I317:I330)/Население!I$2)*100000</f>
        <v>50.055584980996336</v>
      </c>
      <c r="Q330" s="46">
        <f>((SUM(Брой_случаи!I324:I330)-SUM(Брой_случаи!I317:I323))/SUM(Брой_случаи!I317:I323)*100)</f>
        <v>-20.833333333333336</v>
      </c>
      <c r="R330" s="45">
        <f>(SUM(Брой_случаи!J317:J330)/Население!J$2)*100000</f>
        <v>68.898384364491406</v>
      </c>
      <c r="S330" s="46">
        <f>((SUM(Брой_случаи!J324:J330)-SUM(Брой_случаи!J317:J323))/SUM(Брой_случаи!J317:J323)*100)</f>
        <v>79.487179487179489</v>
      </c>
      <c r="T330" s="45">
        <f>(SUM(Брой_случаи!K317:K330)/Население!K$2)*100000</f>
        <v>200.14540478125133</v>
      </c>
      <c r="U330" s="46">
        <f>((SUM(Брой_случаи!K324:K330)-SUM(Брой_случаи!K317:K323))/SUM(Брой_случаи!K317:K323)*100)</f>
        <v>36.363636363636367</v>
      </c>
      <c r="V330" s="45">
        <f>(SUM(Брой_случаи!L317:L330)/Население!L$2)*100000</f>
        <v>66.097628645569827</v>
      </c>
      <c r="W330" s="46">
        <f>((SUM(Брой_случаи!L324:L330)-SUM(Брой_случаи!L317:L323))/SUM(Брой_случаи!L317:L323)*100)</f>
        <v>25</v>
      </c>
      <c r="X330" s="45">
        <f>(SUM(Брой_случаи!M317:M330)/Население!M$2)*100000</f>
        <v>44.09414099101582</v>
      </c>
      <c r="Y330" s="46">
        <f>((SUM(Брой_случаи!M324:M330)-SUM(Брой_случаи!M317:M323))/SUM(Брой_случаи!M317:M323)*100)</f>
        <v>0</v>
      </c>
      <c r="Z330" s="45">
        <f>(SUM(Брой_случаи!N317:N330)/Население!N$2)*100000</f>
        <v>117.49533183530083</v>
      </c>
      <c r="AA330" s="46">
        <f>((SUM(Брой_случаи!N324:N330)-SUM(Брой_случаи!N317:N323))/SUM(Брой_случаи!N317:N323)*100)</f>
        <v>39.516129032258064</v>
      </c>
      <c r="AB330" s="45">
        <f>(SUM(Брой_случаи!O317:O330)/Население!O$2)*100000</f>
        <v>96.484604413121914</v>
      </c>
      <c r="AC330" s="46">
        <f>((SUM(Брой_случаи!O324:O330)-SUM(Брой_случаи!O317:O323))/SUM(Брой_случаи!O317:O323)*100)</f>
        <v>9.0909090909090917</v>
      </c>
      <c r="AD330" s="45">
        <f>(SUM(Брой_случаи!P317:P330)/Население!P$2)*100000</f>
        <v>130.76320856520175</v>
      </c>
      <c r="AE330" s="46">
        <f>((SUM(Брой_случаи!P324:P330)-SUM(Брой_случаи!P317:P323))/SUM(Брой_случаи!P317:P323)*100)</f>
        <v>-1.9230769230769231</v>
      </c>
      <c r="AF330" s="45">
        <f>(SUM(Брой_случаи!Q317:Q330)/Население!Q$2)*100000</f>
        <v>89.082049966931663</v>
      </c>
      <c r="AG330" s="46">
        <f>((SUM(Брой_случаи!Q324:Q330)-SUM(Брой_случаи!Q317:Q323))/SUM(Брой_случаи!Q317:Q323)*100)</f>
        <v>51.694915254237287</v>
      </c>
      <c r="AH330" s="45">
        <f>(SUM(Брой_случаи!R317:R330)/Население!R$2)*100000</f>
        <v>51.449151089007032</v>
      </c>
      <c r="AI330" s="46">
        <f>((SUM(Брой_случаи!R324:R330)-SUM(Брой_случаи!R317:R323))/SUM(Брой_случаи!R317:R323)*100)</f>
        <v>19.230769230769234</v>
      </c>
      <c r="AJ330" s="45">
        <f>(SUM(Брой_случаи!S317:S330)/Население!S$2)*100000</f>
        <v>89.104637617936021</v>
      </c>
      <c r="AK330" s="46">
        <f>((SUM(Брой_случаи!S324:S330)-SUM(Брой_случаи!S317:S323))/SUM(Брой_случаи!S317:S323)*100)</f>
        <v>13.333333333333334</v>
      </c>
      <c r="AL330" s="45">
        <f>(SUM(Брой_случаи!T317:T330)/Население!T$2)*100000</f>
        <v>101.83487937195652</v>
      </c>
      <c r="AM330" s="46">
        <f>((SUM(Брой_случаи!T324:T330)-SUM(Брой_случаи!T317:T323))/SUM(Брой_случаи!T317:T323)*100)</f>
        <v>-22.58064516129032</v>
      </c>
      <c r="AN330" s="45">
        <f>(SUM(Брой_случаи!U317:U330)/Население!U$2)*100000</f>
        <v>150.98930582938209</v>
      </c>
      <c r="AO330" s="46">
        <f>((SUM(Брой_случаи!U324:U330)-SUM(Брой_случаи!U317:U323))/SUM(Брой_случаи!U317:U323)*100)</f>
        <v>46.017699115044245</v>
      </c>
      <c r="AP330" s="45">
        <f>(SUM(Брой_случаи!V317:V330)/Население!V$2)*100000</f>
        <v>57.953096627129774</v>
      </c>
      <c r="AQ330" s="46">
        <f>((SUM(Брой_случаи!V324:V330)-SUM(Брой_случаи!V317:V323))/SUM(Брой_случаи!V317:V323)*100)</f>
        <v>85.714285714285708</v>
      </c>
      <c r="AR330" s="45">
        <f>(SUM(Брой_случаи!W317:W330)/Население!W$2)*100000</f>
        <v>93.968791773098459</v>
      </c>
      <c r="AS330" s="46">
        <f>((SUM(Брой_случаи!W324:W330)-SUM(Брой_случаи!W317:W323))/SUM(Брой_случаи!W317:W323)*100)</f>
        <v>44.827586206896555</v>
      </c>
      <c r="AT330" s="45">
        <f>(SUM(Брой_случаи!X317:X330)/Население!X$2)*100000</f>
        <v>114.3145267499003</v>
      </c>
      <c r="AU330" s="46">
        <f>((SUM(Брой_случаи!X324:X330)-SUM(Брой_случаи!X317:X323))/SUM(Брой_случаи!X317:X323)*100)</f>
        <v>38.087774294670844</v>
      </c>
      <c r="AV330" s="45">
        <f>(SUM(Брой_случаи!Y317:Y330)/Население!Y$2)*100000</f>
        <v>79.45219466744949</v>
      </c>
      <c r="AW330" s="46">
        <f>((SUM(Брой_случаи!Y324:Y330)-SUM(Брой_случаи!Y317:Y323))/SUM(Брой_случаи!Y317:Y323)*100)</f>
        <v>37.142857142857146</v>
      </c>
      <c r="AX330" s="45">
        <f>(SUM(Брой_случаи!Z317:Z330)/Население!Z$2)*100000</f>
        <v>32.457579746470238</v>
      </c>
      <c r="AY330" s="46">
        <f>((SUM(Брой_случаи!Z324:Z330)-SUM(Брой_случаи!Z317:Z323))/SUM(Брой_случаи!Z317:Z323)*100)</f>
        <v>40</v>
      </c>
      <c r="AZ330" s="45">
        <f>(SUM(Брой_случаи!AA317:AA330)/Население!AA$2)*100000</f>
        <v>120.27499034693344</v>
      </c>
      <c r="BA330" s="46">
        <f>((SUM(Брой_случаи!AA324:AA330)-SUM(Брой_случаи!AA317:AA323))/SUM(Брой_случаи!AA317:AA323)*100)</f>
        <v>13.385826771653544</v>
      </c>
      <c r="BB330" s="45">
        <f>(SUM(Брой_случаи!AB317:AB330)/Население!AB$2)*100000</f>
        <v>110.29710557174536</v>
      </c>
      <c r="BC330" s="46">
        <f>((SUM(Брой_случаи!AB324:AB330)-SUM(Брой_случаи!AB317:AB323))/SUM(Брой_случаи!AB317:AB323)*100)</f>
        <v>11.111111111111111</v>
      </c>
      <c r="BD330" s="45">
        <f>(SUM(Брой_случаи!AC317:AC330)/Население!AC$2)*100000</f>
        <v>71.589892189031403</v>
      </c>
      <c r="BE330" s="46">
        <f>((SUM(Брой_случаи!AC324:AC330)-SUM(Брой_случаи!AC317:AC323))/SUM(Брой_случаи!AC317:AC323)*100)</f>
        <v>40</v>
      </c>
      <c r="BF330" s="45">
        <f>(SUM(Брой_случаи!AD317:AD330)/Население!AD$2)*100000</f>
        <v>111.34962560938526</v>
      </c>
      <c r="BG330" s="46">
        <f>((SUM(Брой_случаи!AD324:AD330)-SUM(Брой_случаи!AD317:AD323))/SUM(Брой_случаи!AD317:AD323)*100)</f>
        <v>38.896551724137929</v>
      </c>
      <c r="BH330" s="45">
        <f>(SUM(Брой_случаи!AE317:AE330)/Население!AE$2)*100000</f>
        <v>95.274647909611218</v>
      </c>
      <c r="BI330" s="46">
        <f>((SUM(Брой_случаи!AE324:AE330)-SUM(Брой_случаи!AE317:AE323))/SUM(Брой_случаи!AE317:AE323)*100)</f>
        <v>27.360109852385854</v>
      </c>
    </row>
    <row r="331" spans="1:61" x14ac:dyDescent="0.3">
      <c r="A331" s="74">
        <f t="shared" si="5"/>
        <v>44226</v>
      </c>
      <c r="B331" s="45">
        <f>(SUM(Брой_случаи!B318:B331)/Население!B$2)*100000</f>
        <v>82.261293583619107</v>
      </c>
      <c r="C331" s="46">
        <f>((SUM(Брой_случаи!B325:B331)-SUM(Брой_случаи!B318:B324))/SUM(Брой_случаи!B318:B324)*100)</f>
        <v>64.893617021276597</v>
      </c>
      <c r="D331" s="45">
        <f>(SUM(Брой_случаи!C318:C331)/Население!C$2)*100000</f>
        <v>115.81737993720451</v>
      </c>
      <c r="E331" s="46">
        <f>((SUM(Брой_случаи!C325:C331)-SUM(Брой_случаи!C318:C324))/SUM(Брой_случаи!C318:C324)*100)</f>
        <v>35.820895522388057</v>
      </c>
      <c r="F331" s="45">
        <f>(SUM(Брой_случаи!D318:D331)/Население!D$2)*100000</f>
        <v>62.142864743501072</v>
      </c>
      <c r="G331" s="46">
        <f>((SUM(Брой_случаи!D325:D331)-SUM(Брой_случаи!D318:D324))/SUM(Брой_случаи!D318:D324)*100)</f>
        <v>8.5714285714285712</v>
      </c>
      <c r="H331" s="45">
        <f>(SUM(Брой_случаи!E318:E331)/Население!E$2)*100000</f>
        <v>58.047538784355545</v>
      </c>
      <c r="I331" s="46">
        <f>((SUM(Брой_случаи!E325:E331)-SUM(Брой_случаи!E318:E324))/SUM(Брой_случаи!E318:E324)*100)</f>
        <v>45.454545454545453</v>
      </c>
      <c r="J331" s="45">
        <f>(SUM(Брой_случаи!F318:F331)/Население!F$2)*100000</f>
        <v>53.117643508178915</v>
      </c>
      <c r="K331" s="46">
        <f>((SUM(Брой_случаи!F325:F331)-SUM(Брой_случаи!F318:F324))/SUM(Брой_случаи!F318:F324)*100)</f>
        <v>-37.037037037037038</v>
      </c>
      <c r="L331" s="45">
        <f>(SUM(Брой_случаи!G318:G331)/Население!G$2)*100000</f>
        <v>117.26343512886437</v>
      </c>
      <c r="M331" s="46">
        <f>((SUM(Брой_случаи!G325:G331)-SUM(Брой_случаи!G318:G324))/SUM(Брой_случаи!G318:G324)*100)</f>
        <v>10.112359550561797</v>
      </c>
      <c r="N331" s="45">
        <f>(SUM(Брой_случаи!H318:H331)/Население!H$2)*100000</f>
        <v>39.4003639843149</v>
      </c>
      <c r="O331" s="46">
        <f>((SUM(Брой_случаи!H325:H331)-SUM(Брой_случаи!H318:H324))/SUM(Брой_случаи!H318:H324)*100)</f>
        <v>21.052631578947366</v>
      </c>
      <c r="P331" s="45">
        <f>(SUM(Брой_случаи!I318:I331)/Население!I$2)*100000</f>
        <v>46.563334866043107</v>
      </c>
      <c r="Q331" s="46">
        <f>((SUM(Брой_случаи!I325:I331)-SUM(Брой_случаи!I318:I324))/SUM(Брой_случаи!I318:I324)*100)</f>
        <v>0</v>
      </c>
      <c r="R331" s="45">
        <f>(SUM(Брой_случаи!J318:J331)/Население!J$2)*100000</f>
        <v>82.804480291269499</v>
      </c>
      <c r="S331" s="46">
        <f>((SUM(Брой_случаи!J325:J331)-SUM(Брой_случаи!J318:J324))/SUM(Брой_случаи!J318:J324)*100)</f>
        <v>47.169811320754718</v>
      </c>
      <c r="T331" s="45">
        <f>(SUM(Брой_случаи!K318:K331)/Население!K$2)*100000</f>
        <v>230.93700551682846</v>
      </c>
      <c r="U331" s="46">
        <f>((SUM(Брой_случаи!K325:K331)-SUM(Брой_случаи!K318:K324))/SUM(Брой_случаи!K318:K324)*100)</f>
        <v>62.135922330097081</v>
      </c>
      <c r="V331" s="45">
        <f>(SUM(Брой_случаи!L318:L331)/Население!L$2)*100000</f>
        <v>70.177729179246981</v>
      </c>
      <c r="W331" s="46">
        <f>((SUM(Брой_случаи!L325:L331)-SUM(Брой_случаи!L318:L324))/SUM(Брой_случаи!L318:L324)*100)</f>
        <v>15</v>
      </c>
      <c r="X331" s="45">
        <f>(SUM(Брой_случаи!M318:M331)/Население!M$2)*100000</f>
        <v>41.731954866497112</v>
      </c>
      <c r="Y331" s="46">
        <f>((SUM(Брой_случаи!M325:M331)-SUM(Брой_случаи!M318:M324))/SUM(Брой_случаи!M318:M324)*100)</f>
        <v>52.380952380952387</v>
      </c>
      <c r="Z331" s="45">
        <f>(SUM(Брой_случаи!N318:N331)/Население!N$2)*100000</f>
        <v>127.78111846061336</v>
      </c>
      <c r="AA331" s="46">
        <f>((SUM(Брой_случаи!N325:N331)-SUM(Брой_случаи!N318:N324))/SUM(Брой_случаи!N318:N324)*100)</f>
        <v>3.1446540880503147</v>
      </c>
      <c r="AB331" s="45">
        <f>(SUM(Брой_случаи!O318:O331)/Население!O$2)*100000</f>
        <v>94.806611292893692</v>
      </c>
      <c r="AC331" s="46">
        <f>((SUM(Брой_случаи!O325:O331)-SUM(Брой_случаи!O318:O324))/SUM(Брой_случаи!O318:O324)*100)</f>
        <v>17.307692307692307</v>
      </c>
      <c r="AD331" s="45">
        <f>(SUM(Брой_случаи!P318:P331)/Население!P$2)*100000</f>
        <v>139.65002856477858</v>
      </c>
      <c r="AE331" s="46">
        <f>((SUM(Брой_случаи!P325:P331)-SUM(Брой_случаи!P318:P324))/SUM(Брой_случаи!P318:P324)*100)</f>
        <v>6.25</v>
      </c>
      <c r="AF331" s="45">
        <f>(SUM(Брой_случаи!Q318:Q331)/Население!Q$2)*100000</f>
        <v>89.531959310198999</v>
      </c>
      <c r="AG331" s="46">
        <f>((SUM(Брой_случаи!Q325:Q331)-SUM(Брой_случаи!Q318:Q324))/SUM(Брой_случаи!Q318:Q324)*100)</f>
        <v>55.128205128205131</v>
      </c>
      <c r="AH331" s="45">
        <f>(SUM(Брой_случаи!R318:R331)/Население!R$2)*100000</f>
        <v>52.351767774779084</v>
      </c>
      <c r="AI331" s="46">
        <f>((SUM(Брой_случаи!R325:R331)-SUM(Брой_случаи!R318:R324))/SUM(Брой_случаи!R318:R324)*100)</f>
        <v>-6.666666666666667</v>
      </c>
      <c r="AJ331" s="45">
        <f>(SUM(Брой_случаи!S318:S331)/Население!S$2)*100000</f>
        <v>94.673677469057026</v>
      </c>
      <c r="AK331" s="46">
        <f>((SUM(Брой_случаи!S325:S331)-SUM(Брой_случаи!S318:S324))/SUM(Брой_случаи!S318:S324)*100)</f>
        <v>0</v>
      </c>
      <c r="AL331" s="45">
        <f>(SUM(Брой_случаи!T318:T331)/Население!T$2)*100000</f>
        <v>104.61219426391897</v>
      </c>
      <c r="AM331" s="46">
        <f>((SUM(Брой_случаи!T325:T331)-SUM(Брой_случаи!T318:T324))/SUM(Брой_случаи!T318:T324)*100)</f>
        <v>-8.4745762711864394</v>
      </c>
      <c r="AN331" s="45">
        <f>(SUM(Брой_случаи!U318:U331)/Население!U$2)*100000</f>
        <v>149.90305183060954</v>
      </c>
      <c r="AO331" s="46">
        <f>((SUM(Брой_случаи!U325:U331)-SUM(Брой_случаи!U318:U324))/SUM(Брой_случаи!U318:U324)*100)</f>
        <v>60.377358490566039</v>
      </c>
      <c r="AP331" s="45">
        <f>(SUM(Брой_случаи!V318:V331)/Население!V$2)*100000</f>
        <v>58.918981570915271</v>
      </c>
      <c r="AQ331" s="46">
        <f>((SUM(Брой_случаи!V325:V331)-SUM(Брой_случаи!V318:V324))/SUM(Брой_случаи!V318:V324)*100)</f>
        <v>90.476190476190482</v>
      </c>
      <c r="AR331" s="45">
        <f>(SUM(Брой_случаи!W318:W331)/Население!W$2)*100000</f>
        <v>92.645287663618191</v>
      </c>
      <c r="AS331" s="46">
        <f>((SUM(Брой_случаи!W325:W331)-SUM(Брой_случаи!W318:W324))/SUM(Брой_случаи!W318:W324)*100)</f>
        <v>16.494845360824741</v>
      </c>
      <c r="AT331" s="45">
        <f>(SUM(Брой_случаи!X318:X331)/Население!X$2)*100000</f>
        <v>119.58247729137034</v>
      </c>
      <c r="AU331" s="46">
        <f>((SUM(Брой_случаи!X325:X331)-SUM(Брой_случаи!X318:X324))/SUM(Брой_случаи!X318:X324)*100)</f>
        <v>42.966360856269112</v>
      </c>
      <c r="AV331" s="45">
        <f>(SUM(Брой_случаи!Y318:Y331)/Население!Y$2)*100000</f>
        <v>80.090364905742248</v>
      </c>
      <c r="AW331" s="46">
        <f>((SUM(Брой_случаи!Y325:Y331)-SUM(Брой_случаи!Y318:Y324))/SUM(Брой_случаи!Y318:Y324)*100)</f>
        <v>24.107142857142858</v>
      </c>
      <c r="AX331" s="45">
        <f>(SUM(Брой_случаи!Z318:Z331)/Население!Z$2)*100000</f>
        <v>31.555980309068286</v>
      </c>
      <c r="AY331" s="46">
        <f>((SUM(Брой_случаи!Z325:Z331)-SUM(Брой_случаи!Z318:Z324))/SUM(Брой_случаи!Z318:Z324)*100)</f>
        <v>33.333333333333329</v>
      </c>
      <c r="AZ331" s="45">
        <f>(SUM(Брой_случаи!AA318:AA331)/Население!AA$2)*100000</f>
        <v>123.38172441493541</v>
      </c>
      <c r="BA331" s="46">
        <f>((SUM(Брой_случаи!AA325:AA331)-SUM(Брой_случаи!AA318:AA324))/SUM(Брой_случаи!AA318:AA324)*100)</f>
        <v>35.593220338983052</v>
      </c>
      <c r="BB331" s="45">
        <f>(SUM(Брой_случаи!AB318:AB331)/Население!AB$2)*100000</f>
        <v>111.45812773565846</v>
      </c>
      <c r="BC331" s="46">
        <f>((SUM(Брой_случаи!AB325:AB331)-SUM(Брой_случаи!AB318:AB324))/SUM(Брой_случаи!AB318:AB324)*100)</f>
        <v>15.730337078651685</v>
      </c>
      <c r="BD331" s="45">
        <f>(SUM(Брой_случаи!AC318:AC331)/Население!AC$2)*100000</f>
        <v>79.260237780713339</v>
      </c>
      <c r="BE331" s="46">
        <f>((SUM(Брой_случаи!AC325:AC331)-SUM(Брой_случаи!AC318:AC324))/SUM(Брой_случаи!AC318:AC324)*100)</f>
        <v>51.351351351351347</v>
      </c>
      <c r="BF331" s="45">
        <f>(SUM(Брой_случаи!AD318:AD331)/Население!AD$2)*100000</f>
        <v>115.65703029519867</v>
      </c>
      <c r="BG331" s="46">
        <f>((SUM(Брой_случаи!AD325:AD331)-SUM(Брой_случаи!AD318:AD324))/SUM(Брой_случаи!AD318:AD324)*100)</f>
        <v>39.547270306258319</v>
      </c>
      <c r="BH331" s="45">
        <f>(SUM(Брой_случаи!AE318:AE331)/Население!AE$2)*100000</f>
        <v>97.331763212506331</v>
      </c>
      <c r="BI331" s="46">
        <f>((SUM(Брой_случаи!AE325:AE331)-SUM(Брой_случаи!AE318:AE324))/SUM(Брой_случаи!AE318:AE324)*100)</f>
        <v>31.158182439357706</v>
      </c>
    </row>
    <row r="332" spans="1:61" x14ac:dyDescent="0.3">
      <c r="A332" s="74">
        <f t="shared" si="5"/>
        <v>44227</v>
      </c>
      <c r="B332" s="45">
        <f>(SUM(Брой_случаи!B319:B332)/Население!B$2)*100000</f>
        <v>80.279093738230699</v>
      </c>
      <c r="C332" s="46">
        <f>((SUM(Брой_случаи!B326:B332)-SUM(Брой_случаи!B319:B325))/SUM(Брой_случаи!B319:B325)*100)</f>
        <v>61.29032258064516</v>
      </c>
      <c r="D332" s="45">
        <f>(SUM(Брой_случаи!C319:C332)/Население!C$2)*100000</f>
        <v>122.90325339327821</v>
      </c>
      <c r="E332" s="46">
        <f>((SUM(Брой_случаи!C326:C332)-SUM(Брой_случаи!C319:C325))/SUM(Брой_случаи!C319:C325)*100)</f>
        <v>25.560538116591928</v>
      </c>
      <c r="F332" s="45">
        <f>(SUM(Брой_случаи!D319:D332)/Население!D$2)*100000</f>
        <v>62.568500803388062</v>
      </c>
      <c r="G332" s="46">
        <f>((SUM(Брой_случаи!D326:D332)-SUM(Брой_случаи!D319:D325))/SUM(Брой_случаи!D319:D325)*100)</f>
        <v>-9.0909090909090917</v>
      </c>
      <c r="H332" s="45">
        <f>(SUM(Брой_случаи!E319:E332)/Население!E$2)*100000</f>
        <v>58.907502321901546</v>
      </c>
      <c r="I332" s="46">
        <f>((SUM(Брой_случаи!E326:E332)-SUM(Брой_случаи!E319:E325))/SUM(Брой_случаи!E319:E325)*100)</f>
        <v>49.090909090909093</v>
      </c>
      <c r="J332" s="45">
        <f>(SUM(Брой_случаи!F319:F332)/Население!F$2)*100000</f>
        <v>51.91042433753848</v>
      </c>
      <c r="K332" s="46">
        <f>((SUM(Брой_случаи!F326:F332)-SUM(Брой_случаи!F319:F325))/SUM(Брой_случаи!F319:F325)*100)</f>
        <v>-34.615384615384613</v>
      </c>
      <c r="L332" s="45">
        <f>(SUM(Брой_случаи!G319:G332)/Население!G$2)*100000</f>
        <v>121.65297548128176</v>
      </c>
      <c r="M332" s="46">
        <f>((SUM(Брой_случаи!G326:G332)-SUM(Брой_случаи!G319:G325))/SUM(Брой_случаи!G319:G325)*100)</f>
        <v>8.6021505376344098</v>
      </c>
      <c r="N332" s="45">
        <f>(SUM(Брой_случаи!H319:H332)/Население!H$2)*100000</f>
        <v>40.338467888703349</v>
      </c>
      <c r="O332" s="46">
        <f>((SUM(Брой_случаи!H326:H332)-SUM(Брой_случаи!H319:H325))/SUM(Брой_случаи!H319:H325)*100)</f>
        <v>26.315789473684209</v>
      </c>
      <c r="P332" s="45">
        <f>(SUM(Брой_случаи!I319:I332)/Население!I$2)*100000</f>
        <v>41.324959693613252</v>
      </c>
      <c r="Q332" s="46">
        <f>((SUM(Брой_случаи!I326:I332)-SUM(Брой_случаи!I319:I325))/SUM(Брой_случаи!I319:I325)*100)</f>
        <v>-13.157894736842104</v>
      </c>
      <c r="R332" s="45">
        <f>(SUM(Брой_случаи!J319:J332)/Население!J$2)*100000</f>
        <v>85.964956638264525</v>
      </c>
      <c r="S332" s="46">
        <f>((SUM(Брой_случаи!J326:J332)-SUM(Брой_случаи!J319:J325))/SUM(Брой_случаи!J319:J325)*100)</f>
        <v>56.60377358490566</v>
      </c>
      <c r="T332" s="45">
        <f>(SUM(Брой_случаи!K319:K332)/Население!K$2)*100000</f>
        <v>244.62216139930717</v>
      </c>
      <c r="U332" s="46">
        <f>((SUM(Брой_случаи!K326:K332)-SUM(Брой_случаи!K319:K325))/SUM(Брой_случаи!K319:K325)*100)</f>
        <v>62.385321100917437</v>
      </c>
      <c r="V332" s="45">
        <f>(SUM(Брой_случаи!L319:L332)/Население!L$2)*100000</f>
        <v>64.465588432098968</v>
      </c>
      <c r="W332" s="46">
        <f>((SUM(Брой_случаи!L326:L332)-SUM(Брой_случаи!L319:L325))/SUM(Брой_случаи!L319:L325)*100)</f>
        <v>19.444444444444446</v>
      </c>
      <c r="X332" s="45">
        <f>(SUM(Брой_случаи!M319:M332)/Население!M$2)*100000</f>
        <v>44.881536365855389</v>
      </c>
      <c r="Y332" s="46">
        <f>((SUM(Брой_случаи!M326:M332)-SUM(Брой_случаи!M319:M325))/SUM(Брой_случаи!M319:M325)*100)</f>
        <v>47.826086956521742</v>
      </c>
      <c r="Z332" s="45">
        <f>(SUM(Брой_случаи!N319:N332)/Население!N$2)*100000</f>
        <v>129.3635471721999</v>
      </c>
      <c r="AA332" s="46">
        <f>((SUM(Брой_случаи!N326:N332)-SUM(Брой_случаи!N319:N325))/SUM(Брой_случаи!N319:N325)*100)</f>
        <v>20.945945945945947</v>
      </c>
      <c r="AB332" s="45">
        <f>(SUM(Брой_случаи!O319:O332)/Население!O$2)*100000</f>
        <v>102.35758033392062</v>
      </c>
      <c r="AC332" s="46">
        <f>((SUM(Брой_случаи!O326:O332)-SUM(Брой_случаи!O319:O325))/SUM(Брой_случаи!O319:O325)*100)</f>
        <v>34.615384615384613</v>
      </c>
      <c r="AD332" s="45">
        <f>(SUM(Брой_случаи!P319:P332)/Население!P$2)*100000</f>
        <v>140.91957427900383</v>
      </c>
      <c r="AE332" s="46">
        <f>((SUM(Брой_случаи!P326:P332)-SUM(Брой_случаи!P319:P325))/SUM(Брой_случаи!P319:P325)*100)</f>
        <v>9.433962264150944</v>
      </c>
      <c r="AF332" s="45">
        <f>(SUM(Брой_случаи!Q319:Q332)/Население!Q$2)*100000</f>
        <v>89.981868653466321</v>
      </c>
      <c r="AG332" s="46">
        <f>((SUM(Брой_случаи!Q326:Q332)-SUM(Брой_случаи!Q319:Q325))/SUM(Брой_случаи!Q319:Q325)*100)</f>
        <v>53.164556962025308</v>
      </c>
      <c r="AH332" s="45">
        <f>(SUM(Брой_случаи!R319:R332)/Население!R$2)*100000</f>
        <v>55.059617832095242</v>
      </c>
      <c r="AI332" s="46">
        <f>((SUM(Брой_случаи!R326:R332)-SUM(Брой_случаи!R319:R325))/SUM(Брой_случаи!R319:R325)*100)</f>
        <v>25.925925925925924</v>
      </c>
      <c r="AJ332" s="45">
        <f>(SUM(Брой_случаи!S319:S332)/Население!S$2)*100000</f>
        <v>96.530024086097356</v>
      </c>
      <c r="AK332" s="46">
        <f>((SUM(Брой_случаи!S326:S332)-SUM(Брой_случаи!S319:S325))/SUM(Брой_случаи!S319:S325)*100)</f>
        <v>0</v>
      </c>
      <c r="AL332" s="45">
        <f>(SUM(Брой_случаи!T319:T332)/Население!T$2)*100000</f>
        <v>83.319446758873525</v>
      </c>
      <c r="AM332" s="46">
        <f>((SUM(Брой_случаи!T326:T332)-SUM(Брой_случаи!T319:T325))/SUM(Брой_случаи!T319:T325)*100)</f>
        <v>50</v>
      </c>
      <c r="AN332" s="45">
        <f>(SUM(Брой_случаи!U319:U332)/Население!U$2)*100000</f>
        <v>152.07555982815461</v>
      </c>
      <c r="AO332" s="46">
        <f>((SUM(Брой_случаи!U326:U332)-SUM(Брой_случаи!U319:U325))/SUM(Брой_случаи!U319:U325)*100)</f>
        <v>43.478260869565219</v>
      </c>
      <c r="AP332" s="45">
        <f>(SUM(Брой_случаи!V319:V332)/Население!V$2)*100000</f>
        <v>56.987211683344277</v>
      </c>
      <c r="AQ332" s="46">
        <f>((SUM(Брой_случаи!V326:V332)-SUM(Брой_случаи!V319:V325))/SUM(Брой_случаи!V319:V325)*100)</f>
        <v>127.77777777777777</v>
      </c>
      <c r="AR332" s="45">
        <f>(SUM(Брой_случаи!W319:W332)/Население!W$2)*100000</f>
        <v>95.292295882578713</v>
      </c>
      <c r="AS332" s="46">
        <f>((SUM(Брой_случаи!W326:W332)-SUM(Брой_случаи!W319:W325))/SUM(Брой_случаи!W319:W325)*100)</f>
        <v>13.861386138613863</v>
      </c>
      <c r="AT332" s="45">
        <f>(SUM(Брой_случаи!X319:X332)/Население!X$2)*100000</f>
        <v>122.74324761625238</v>
      </c>
      <c r="AU332" s="46">
        <f>((SUM(Брой_случаи!X326:X332)-SUM(Брой_случаи!X319:X325))/SUM(Брой_случаи!X319:X325)*100)</f>
        <v>45.263157894736842</v>
      </c>
      <c r="AV332" s="45">
        <f>(SUM(Брой_случаи!Y319:Y332)/Население!Y$2)*100000</f>
        <v>84.557556573791629</v>
      </c>
      <c r="AW332" s="46">
        <f>((SUM(Брой_случаи!Y326:Y332)-SUM(Брой_случаи!Y319:Y325))/SUM(Брой_случаи!Y319:Y325)*100)</f>
        <v>15.447154471544716</v>
      </c>
      <c r="AX332" s="45">
        <f>(SUM(Брой_случаи!Z319:Z332)/Население!Z$2)*100000</f>
        <v>31.555980309068286</v>
      </c>
      <c r="AY332" s="46">
        <f>((SUM(Брой_случаи!Z326:Z332)-SUM(Брой_случаи!Z319:Z325))/SUM(Брой_случаи!Z319:Z325)*100)</f>
        <v>33.333333333333329</v>
      </c>
      <c r="AZ332" s="45">
        <f>(SUM(Брой_случаи!AA319:AA332)/Население!AA$2)*100000</f>
        <v>124.71318187265052</v>
      </c>
      <c r="BA332" s="46">
        <f>((SUM(Брой_случаи!AA326:AA332)-SUM(Брой_случаи!AA319:AA325))/SUM(Брой_случаи!AA319:AA325)*100)</f>
        <v>46.491228070175438</v>
      </c>
      <c r="BB332" s="45">
        <f>(SUM(Брой_случаи!AB319:AB332)/Население!AB$2)*100000</f>
        <v>110.87761665370191</v>
      </c>
      <c r="BC332" s="46">
        <f>((SUM(Брой_случаи!AB326:AB332)-SUM(Брой_случаи!AB319:AB325))/SUM(Брой_случаи!AB319:AB325)*100)</f>
        <v>24.705882352941178</v>
      </c>
      <c r="BD332" s="45">
        <f>(SUM(Брой_случаи!AC319:AC332)/Население!AC$2)*100000</f>
        <v>82.669280265905314</v>
      </c>
      <c r="BE332" s="46">
        <f>((SUM(Брой_случаи!AC326:AC332)-SUM(Брой_случаи!AC319:AC325))/SUM(Брой_случаи!AC319:AC325)*100)</f>
        <v>48.717948717948715</v>
      </c>
      <c r="BF332" s="45">
        <f>(SUM(Брой_случаи!AD319:AD332)/Население!AD$2)*100000</f>
        <v>118.74293215966198</v>
      </c>
      <c r="BG332" s="46">
        <f>((SUM(Брой_случаи!AD326:AD332)-SUM(Брой_случаи!AD319:AD325))/SUM(Брой_случаи!AD319:AD325)*100)</f>
        <v>41.12271540469974</v>
      </c>
      <c r="BH332" s="45">
        <f>(SUM(Брой_случаи!AE319:AE332)/Население!AE$2)*100000</f>
        <v>99.000472129540157</v>
      </c>
      <c r="BI332" s="46">
        <f>((SUM(Брой_случаи!AE326:AE332)-SUM(Брой_случаи!AE319:AE325))/SUM(Брой_случаи!AE319:AE325)*100)</f>
        <v>32.5</v>
      </c>
    </row>
    <row r="333" spans="1:61" x14ac:dyDescent="0.3">
      <c r="A333" s="74">
        <f t="shared" si="5"/>
        <v>44228</v>
      </c>
      <c r="B333" s="45">
        <f>(SUM(Брой_случаи!B320:B333)/Население!B$2)*100000</f>
        <v>86.225693274395923</v>
      </c>
      <c r="C333" s="46">
        <f>((SUM(Брой_случаи!B327:B333)-SUM(Брой_случаи!B320:B326))/SUM(Брой_случаи!B320:B326)*100)</f>
        <v>74.73684210526315</v>
      </c>
      <c r="D333" s="45">
        <f>(SUM(Брой_случаи!C320:C333)/Население!C$2)*100000</f>
        <v>126.07967942531123</v>
      </c>
      <c r="E333" s="46">
        <f>((SUM(Брой_случаи!C327:C333)-SUM(Брой_случаи!C320:C326))/SUM(Брой_случаи!C320:C326)*100)</f>
        <v>19.574468085106382</v>
      </c>
      <c r="F333" s="45">
        <f>(SUM(Брой_случаи!D320:D333)/Население!D$2)*100000</f>
        <v>63.206954893218551</v>
      </c>
      <c r="G333" s="46">
        <f>((SUM(Брой_случаи!D327:D333)-SUM(Брой_случаи!D320:D326))/SUM(Брой_случаи!D320:D326)*100)</f>
        <v>-13.20754716981132</v>
      </c>
      <c r="H333" s="45">
        <f>(SUM(Брой_случаи!E320:E333)/Население!E$2)*100000</f>
        <v>58.477520553128549</v>
      </c>
      <c r="I333" s="46">
        <f>((SUM(Брой_случаи!E327:E333)-SUM(Брой_случаи!E320:E326))/SUM(Брой_случаи!E320:E326)*100)</f>
        <v>56.60377358490566</v>
      </c>
      <c r="J333" s="45">
        <f>(SUM(Брой_случаи!F320:F333)/Население!F$2)*100000</f>
        <v>51.91042433753848</v>
      </c>
      <c r="K333" s="46">
        <f>((SUM(Брой_случаи!F327:F333)-SUM(Брой_случаи!F320:F326))/SUM(Брой_случаи!F320:F326)*100)</f>
        <v>-28.000000000000004</v>
      </c>
      <c r="L333" s="45">
        <f>(SUM(Брой_случаи!G320:G333)/Население!G$2)*100000</f>
        <v>122.90712986768671</v>
      </c>
      <c r="M333" s="46">
        <f>((SUM(Брой_случаи!G327:G333)-SUM(Брой_случаи!G320:G326))/SUM(Брой_случаи!G320:G326)*100)</f>
        <v>8.5106382978723403</v>
      </c>
      <c r="N333" s="45">
        <f>(SUM(Брой_случаи!H320:H333)/Население!H$2)*100000</f>
        <v>41.276571793091804</v>
      </c>
      <c r="O333" s="46">
        <f>((SUM(Брой_случаи!H327:H333)-SUM(Брой_случаи!H320:H326))/SUM(Брой_случаи!H320:H326)*100)</f>
        <v>31.578947368421051</v>
      </c>
      <c r="P333" s="45">
        <f>(SUM(Брой_случаи!I320:I333)/Население!I$2)*100000</f>
        <v>41.907001379438796</v>
      </c>
      <c r="Q333" s="46">
        <f>((SUM(Брой_случаи!I327:I333)-SUM(Брой_случаи!I320:I326))/SUM(Брой_случаи!I320:I326)*100)</f>
        <v>-10.526315789473683</v>
      </c>
      <c r="R333" s="45">
        <f>(SUM(Брой_случаи!J320:J333)/Население!J$2)*100000</f>
        <v>85.964956638264525</v>
      </c>
      <c r="S333" s="46">
        <f>((SUM(Брой_случаи!J327:J333)-SUM(Брой_случаи!J320:J326))/SUM(Брой_случаи!J320:J326)*100)</f>
        <v>56.60377358490566</v>
      </c>
      <c r="T333" s="45">
        <f>(SUM(Брой_случаи!K320:K333)/Население!K$2)*100000</f>
        <v>239.49022794337768</v>
      </c>
      <c r="U333" s="46">
        <f>((SUM(Брой_случаи!K327:K333)-SUM(Брой_случаи!K320:K326))/SUM(Брой_случаи!K320:K326)*100)</f>
        <v>41.379310344827587</v>
      </c>
      <c r="V333" s="45">
        <f>(SUM(Брой_случаи!L320:L333)/Население!L$2)*100000</f>
        <v>62.83354821862811</v>
      </c>
      <c r="W333" s="46">
        <f>((SUM(Брой_случаи!L327:L333)-SUM(Брой_случаи!L320:L326))/SUM(Брой_случаи!L320:L326)*100)</f>
        <v>2.6315789473684208</v>
      </c>
      <c r="X333" s="45">
        <f>(SUM(Брой_случаи!M320:M333)/Население!M$2)*100000</f>
        <v>45.668931740694958</v>
      </c>
      <c r="Y333" s="46">
        <f>((SUM(Брой_случаи!M327:M333)-SUM(Брой_случаи!M320:M326))/SUM(Брой_случаи!M320:M326)*100)</f>
        <v>41.666666666666671</v>
      </c>
      <c r="Z333" s="45">
        <f>(SUM(Брой_случаи!N320:N333)/Население!N$2)*100000</f>
        <v>127.78111846061336</v>
      </c>
      <c r="AA333" s="46">
        <f>((SUM(Брой_случаи!N327:N333)-SUM(Брой_случаи!N320:N326))/SUM(Брой_случаи!N320:N326)*100)</f>
        <v>18.243243243243242</v>
      </c>
      <c r="AB333" s="45">
        <f>(SUM(Брой_случаи!O320:O333)/Население!O$2)*100000</f>
        <v>101.51858377380654</v>
      </c>
      <c r="AC333" s="46">
        <f>((SUM(Брой_случаи!O327:O333)-SUM(Брой_случаи!O320:O326))/SUM(Брой_случаи!O320:O326)*100)</f>
        <v>37.254901960784316</v>
      </c>
      <c r="AD333" s="45">
        <f>(SUM(Брой_случаи!P320:P333)/Население!P$2)*100000</f>
        <v>140.07321046952032</v>
      </c>
      <c r="AE333" s="46">
        <f>((SUM(Брой_случаи!P327:P333)-SUM(Брой_случаи!P320:P326))/SUM(Брой_случаи!P320:P326)*100)</f>
        <v>14.935064935064934</v>
      </c>
      <c r="AF333" s="45">
        <f>(SUM(Брой_случаи!Q320:Q333)/Население!Q$2)*100000</f>
        <v>89.981868653466321</v>
      </c>
      <c r="AG333" s="46">
        <f>((SUM(Брой_случаи!Q327:Q333)-SUM(Брой_случаи!Q320:Q326))/SUM(Брой_случаи!Q320:Q326)*100)</f>
        <v>50</v>
      </c>
      <c r="AH333" s="45">
        <f>(SUM(Брой_случаи!R320:R333)/Население!R$2)*100000</f>
        <v>53.254384460551144</v>
      </c>
      <c r="AI333" s="46">
        <f>((SUM(Брой_случаи!R327:R333)-SUM(Брой_случаи!R320:R326))/SUM(Брой_случаи!R320:R326)*100)</f>
        <v>26.923076923076923</v>
      </c>
      <c r="AJ333" s="45">
        <f>(SUM(Брой_случаи!S320:S333)/Население!S$2)*100000</f>
        <v>95.137764123317112</v>
      </c>
      <c r="AK333" s="46">
        <f>((SUM(Брой_случаи!S327:S333)-SUM(Брой_случаи!S320:S326))/SUM(Брой_случаи!S320:S326)*100)</f>
        <v>-6.6037735849056602</v>
      </c>
      <c r="AL333" s="45">
        <f>(SUM(Брой_случаи!T320:T333)/Население!T$2)*100000</f>
        <v>82.393675128219371</v>
      </c>
      <c r="AM333" s="46">
        <f>((SUM(Брой_случаи!T327:T333)-SUM(Брой_случаи!T320:T326))/SUM(Брой_случаи!T320:T326)*100)</f>
        <v>61.764705882352942</v>
      </c>
      <c r="AN333" s="45">
        <f>(SUM(Брой_случаи!U320:U333)/Население!U$2)*100000</f>
        <v>153.16181382692716</v>
      </c>
      <c r="AO333" s="46">
        <f>((SUM(Брой_случаи!U327:U333)-SUM(Брой_случаи!U320:U326))/SUM(Брой_случаи!U320:U326)*100)</f>
        <v>35</v>
      </c>
      <c r="AP333" s="45">
        <f>(SUM(Брой_случаи!V320:V333)/Население!V$2)*100000</f>
        <v>60.850751458486265</v>
      </c>
      <c r="AQ333" s="46">
        <f>((SUM(Брой_случаи!V327:V333)-SUM(Брой_случаи!V320:V326))/SUM(Брой_случаи!V320:V326)*100)</f>
        <v>73.91304347826086</v>
      </c>
      <c r="AR333" s="45">
        <f>(SUM(Брой_случаи!W320:W333)/Население!W$2)*100000</f>
        <v>99.703976247512912</v>
      </c>
      <c r="AS333" s="46">
        <f>((SUM(Брой_случаи!W327:W333)-SUM(Брой_случаи!W320:W326))/SUM(Брой_случаи!W320:W326)*100)</f>
        <v>17.307692307692307</v>
      </c>
      <c r="AT333" s="45">
        <f>(SUM(Брой_случаи!X320:X333)/Население!X$2)*100000</f>
        <v>123.94735059715983</v>
      </c>
      <c r="AU333" s="46">
        <f>((SUM(Брой_случаи!X327:X333)-SUM(Брой_случаи!X320:X326))/SUM(Брой_случаи!X320:X326)*100)</f>
        <v>45.820895522388064</v>
      </c>
      <c r="AV333" s="45">
        <f>(SUM(Брой_случаи!Y320:Y333)/Население!Y$2)*100000</f>
        <v>85.514811931230781</v>
      </c>
      <c r="AW333" s="46">
        <f>((SUM(Брой_случаи!Y327:Y333)-SUM(Брой_случаи!Y320:Y326))/SUM(Брой_случаи!Y320:Y326)*100)</f>
        <v>16.129032258064516</v>
      </c>
      <c r="AX333" s="45">
        <f>(SUM(Брой_случаи!Z320:Z333)/Население!Z$2)*100000</f>
        <v>31.555980309068286</v>
      </c>
      <c r="AY333" s="46">
        <f>((SUM(Брой_случаи!Z327:Z333)-SUM(Брой_случаи!Z320:Z326))/SUM(Брой_случаи!Z320:Z326)*100)</f>
        <v>33.333333333333329</v>
      </c>
      <c r="AZ333" s="45">
        <f>(SUM(Брой_случаи!AA320:AA333)/Население!AA$2)*100000</f>
        <v>124.71318187265052</v>
      </c>
      <c r="BA333" s="46">
        <f>((SUM(Брой_случаи!AA327:AA333)-SUM(Брой_случаи!AA320:AA326))/SUM(Брой_случаи!AA320:AA326)*100)</f>
        <v>44.347826086956523</v>
      </c>
      <c r="BB333" s="45">
        <f>(SUM(Брой_случаи!AB320:AB333)/Население!AB$2)*100000</f>
        <v>111.45812773565846</v>
      </c>
      <c r="BC333" s="46">
        <f>((SUM(Брой_случаи!AB327:AB333)-SUM(Брой_случаи!AB320:AB326))/SUM(Брой_случаи!AB320:AB326)*100)</f>
        <v>20.689655172413794</v>
      </c>
      <c r="BD333" s="45">
        <f>(SUM(Брой_случаи!AC320:AC333)/Население!AC$2)*100000</f>
        <v>82.669280265905314</v>
      </c>
      <c r="BE333" s="46">
        <f>((SUM(Брой_случаи!AC327:AC333)-SUM(Брой_случаи!AC320:AC326))/SUM(Брой_случаи!AC320:AC326)*100)</f>
        <v>55.26315789473685</v>
      </c>
      <c r="BF333" s="45">
        <f>(SUM(Брой_случаи!AD320:AD333)/Население!AD$2)*100000</f>
        <v>120.41446233624629</v>
      </c>
      <c r="BG333" s="46">
        <f>((SUM(Брой_случаи!AD327:AD333)-SUM(Брой_случаи!AD320:AD326))/SUM(Брой_случаи!AD320:AD326)*100)</f>
        <v>41.989664082687341</v>
      </c>
      <c r="BH333" s="45">
        <f>(SUM(Брой_случаи!AE320:AE333)/Население!AE$2)*100000</f>
        <v>99.762899479564211</v>
      </c>
      <c r="BI333" s="46">
        <f>((SUM(Брой_случаи!AE327:AE333)-SUM(Брой_случаи!AE320:AE326))/SUM(Брой_случаи!AE320:AE326)*100)</f>
        <v>30.858854860186419</v>
      </c>
    </row>
    <row r="334" spans="1:61" x14ac:dyDescent="0.3">
      <c r="A334" s="74">
        <f t="shared" si="5"/>
        <v>44229</v>
      </c>
      <c r="B334" s="45">
        <f>(SUM(Брой_случаи!B321:B334)/Население!B$2)*100000</f>
        <v>88.868626401580471</v>
      </c>
      <c r="C334" s="46">
        <f>((SUM(Брой_случаи!B328:B334)-SUM(Брой_случаи!B321:B327))/SUM(Брой_случаи!B321:B327)*100)</f>
        <v>120.23809523809523</v>
      </c>
      <c r="D334" s="45">
        <f>(SUM(Брой_случаи!C321:C334)/Население!C$2)*100000</f>
        <v>143.18351190548913</v>
      </c>
      <c r="E334" s="46">
        <f>((SUM(Брой_случаи!C328:C334)-SUM(Брой_случаи!C321:C327))/SUM(Брой_случаи!C321:C327)*100)</f>
        <v>22.813688212927758</v>
      </c>
      <c r="F334" s="45">
        <f>(SUM(Брой_случаи!D321:D334)/Население!D$2)*100000</f>
        <v>65.547953222597016</v>
      </c>
      <c r="G334" s="46">
        <f>((SUM(Брой_случаи!D328:D334)-SUM(Брой_случаи!D321:D327))/SUM(Брой_случаи!D321:D327)*100)</f>
        <v>-16.666666666666664</v>
      </c>
      <c r="H334" s="45">
        <f>(SUM(Брой_случаи!E321:E334)/Население!E$2)*100000</f>
        <v>64.067283547177595</v>
      </c>
      <c r="I334" s="46">
        <f>((SUM(Брой_случаи!E328:E334)-SUM(Брой_случаи!E321:E327))/SUM(Брой_случаи!E321:E327)*100)</f>
        <v>29.230769230769234</v>
      </c>
      <c r="J334" s="45">
        <f>(SUM(Брой_случаи!F321:F334)/Население!F$2)*100000</f>
        <v>42.252670972415046</v>
      </c>
      <c r="K334" s="46">
        <f>((SUM(Брой_случаи!F328:F334)-SUM(Брой_случаи!F321:F327))/SUM(Брой_случаи!F321:F327)*100)</f>
        <v>18.75</v>
      </c>
      <c r="L334" s="45">
        <f>(SUM(Брой_случаи!G321:G334)/Население!G$2)*100000</f>
        <v>124.78836144729416</v>
      </c>
      <c r="M334" s="46">
        <f>((SUM(Брой_случаи!G328:G334)-SUM(Брой_случаи!G321:G327))/SUM(Брой_случаи!G321:G327)*100)</f>
        <v>-2.9702970297029703</v>
      </c>
      <c r="N334" s="45">
        <f>(SUM(Брой_случаи!H321:H334)/Население!H$2)*100000</f>
        <v>45.967091315034054</v>
      </c>
      <c r="O334" s="46">
        <f>((SUM(Брой_случаи!H328:H334)-SUM(Брой_случаи!H321:H327))/SUM(Брой_случаи!H321:H327)*100)</f>
        <v>45</v>
      </c>
      <c r="P334" s="45">
        <f>(SUM(Брой_случаи!I321:I334)/Население!I$2)*100000</f>
        <v>40.160876321962178</v>
      </c>
      <c r="Q334" s="46">
        <f>((SUM(Брой_случаи!I328:I334)-SUM(Брой_случаи!I321:I327))/SUM(Брой_случаи!I321:I327)*100)</f>
        <v>-2.8571428571428572</v>
      </c>
      <c r="R334" s="45">
        <f>(SUM(Брой_случаи!J321:J334)/Население!J$2)*100000</f>
        <v>88.493337715860534</v>
      </c>
      <c r="S334" s="46">
        <f>((SUM(Брой_случаи!J328:J334)-SUM(Брой_случаи!J321:J327))/SUM(Брой_случаи!J321:J327)*100)</f>
        <v>64.15094339622641</v>
      </c>
      <c r="T334" s="45">
        <f>(SUM(Брой_случаи!K321:K334)/Население!K$2)*100000</f>
        <v>242.05619467134241</v>
      </c>
      <c r="U334" s="46">
        <f>((SUM(Брой_случаи!K328:K334)-SUM(Брой_случаи!K321:K327))/SUM(Брой_случаи!K321:K327)*100)</f>
        <v>30.081300813008134</v>
      </c>
      <c r="V334" s="45">
        <f>(SUM(Брой_случаи!L321:L334)/Население!L$2)*100000</f>
        <v>65.281608538834391</v>
      </c>
      <c r="W334" s="46">
        <f>((SUM(Брой_случаи!L328:L334)-SUM(Брой_случаи!L321:L327))/SUM(Брой_случаи!L321:L327)*100)</f>
        <v>-18.181818181818183</v>
      </c>
      <c r="X334" s="45">
        <f>(SUM(Брой_случаи!M321:M334)/Население!M$2)*100000</f>
        <v>45.668931740694958</v>
      </c>
      <c r="Y334" s="46">
        <f>((SUM(Брой_случаи!M328:M334)-SUM(Брой_случаи!M321:M327))/SUM(Брой_случаи!M321:M327)*100)</f>
        <v>63.636363636363633</v>
      </c>
      <c r="Z334" s="45">
        <f>(SUM(Брой_случаи!N321:N334)/Население!N$2)*100000</f>
        <v>136.88008355223596</v>
      </c>
      <c r="AA334" s="46">
        <f>((SUM(Брой_случаи!N328:N334)-SUM(Брой_случаи!N321:N327))/SUM(Брой_случаи!N321:N327)*100)</f>
        <v>21.794871794871796</v>
      </c>
      <c r="AB334" s="45">
        <f>(SUM(Брой_случаи!O321:O334)/Население!O$2)*100000</f>
        <v>99.840590653578317</v>
      </c>
      <c r="AC334" s="46">
        <f>((SUM(Брой_случаи!O328:O334)-SUM(Брой_случаи!O321:O327))/SUM(Брой_случаи!O321:O327)*100)</f>
        <v>28.846153846153843</v>
      </c>
      <c r="AD334" s="45">
        <f>(SUM(Брой_случаи!P321:P334)/Население!P$2)*100000</f>
        <v>140.91957427900383</v>
      </c>
      <c r="AE334" s="46">
        <f>((SUM(Брой_случаи!P328:P334)-SUM(Брой_случаи!P321:P327))/SUM(Брой_случаи!P321:P327)*100)</f>
        <v>13.461538461538462</v>
      </c>
      <c r="AF334" s="45">
        <f>(SUM(Брой_случаи!Q321:Q334)/Население!Q$2)*100000</f>
        <v>93.581143399604969</v>
      </c>
      <c r="AG334" s="46">
        <f>((SUM(Брой_случаи!Q328:Q334)-SUM(Брой_случаи!Q321:Q327))/SUM(Брой_случаи!Q321:Q327)*100)</f>
        <v>14.432989690721648</v>
      </c>
      <c r="AH334" s="45">
        <f>(SUM(Брой_случаи!R321:R334)/Население!R$2)*100000</f>
        <v>50.546534403234979</v>
      </c>
      <c r="AI334" s="46">
        <f>((SUM(Брой_случаи!R328:R334)-SUM(Брой_случаи!R321:R327))/SUM(Брой_случаи!R321:R327)*100)</f>
        <v>0</v>
      </c>
      <c r="AJ334" s="45">
        <f>(SUM(Брой_случаи!S321:S334)/Население!S$2)*100000</f>
        <v>99.778630665917944</v>
      </c>
      <c r="AK334" s="46">
        <f>((SUM(Брой_случаи!S328:S334)-SUM(Брой_случаи!S321:S327))/SUM(Брой_случаи!S321:S327)*100)</f>
        <v>6.7307692307692308</v>
      </c>
      <c r="AL334" s="45">
        <f>(SUM(Брой_случаи!T321:T334)/Население!T$2)*100000</f>
        <v>87.948304912144266</v>
      </c>
      <c r="AM334" s="46">
        <f>((SUM(Брой_случаи!T328:T334)-SUM(Брой_случаи!T321:T327))/SUM(Брой_случаи!T321:T327)*100)</f>
        <v>87.878787878787875</v>
      </c>
      <c r="AN334" s="45">
        <f>(SUM(Брой_случаи!U321:U334)/Население!U$2)*100000</f>
        <v>154.79119482508594</v>
      </c>
      <c r="AO334" s="46">
        <f>((SUM(Брой_случаи!U328:U334)-SUM(Брой_случаи!U321:U327))/SUM(Брой_случаи!U321:U327)*100)</f>
        <v>11.111111111111111</v>
      </c>
      <c r="AP334" s="45">
        <f>(SUM(Брой_случаи!V321:V334)/Население!V$2)*100000</f>
        <v>65.680176177413742</v>
      </c>
      <c r="AQ334" s="46">
        <f>((SUM(Брой_случаи!V328:V334)-SUM(Брой_случаи!V321:V327))/SUM(Брой_случаи!V321:V327)*100)</f>
        <v>-11.111111111111111</v>
      </c>
      <c r="AR334" s="45">
        <f>(SUM(Брой_случаи!W321:W334)/Население!W$2)*100000</f>
        <v>97.498136065045813</v>
      </c>
      <c r="AS334" s="46">
        <f>((SUM(Брой_случаи!W328:W334)-SUM(Брой_случаи!W321:W327))/SUM(Брой_случаи!W321:W327)*100)</f>
        <v>8.4905660377358494</v>
      </c>
      <c r="AT334" s="45">
        <f>(SUM(Брой_случаи!X321:X334)/Население!X$2)*100000</f>
        <v>129.2905575749366</v>
      </c>
      <c r="AU334" s="46">
        <f>((SUM(Брой_случаи!X328:X334)-SUM(Брой_случаи!X321:X327))/SUM(Брой_случаи!X321:X327)*100)</f>
        <v>39.275766016713092</v>
      </c>
      <c r="AV334" s="45">
        <f>(SUM(Брой_случаи!Y321:Y334)/Население!Y$2)*100000</f>
        <v>88.386578003548223</v>
      </c>
      <c r="AW334" s="46">
        <f>((SUM(Брой_случаи!Y328:Y334)-SUM(Брой_случаи!Y321:Y327))/SUM(Брой_случаи!Y321:Y327)*100)</f>
        <v>-6.2937062937062942</v>
      </c>
      <c r="AX334" s="45">
        <f>(SUM(Брой_случаи!Z321:Z334)/Население!Z$2)*100000</f>
        <v>31.555980309068286</v>
      </c>
      <c r="AY334" s="46">
        <f>((SUM(Брой_случаи!Z328:Z334)-SUM(Брой_случаи!Z321:Z327))/SUM(Брой_случаи!Z321:Z327)*100)</f>
        <v>18.75</v>
      </c>
      <c r="AZ334" s="45">
        <f>(SUM(Брой_случаи!AA321:AA334)/Население!AA$2)*100000</f>
        <v>128.7075542457959</v>
      </c>
      <c r="BA334" s="46">
        <f>((SUM(Брой_случаи!AA328:AA334)-SUM(Брой_случаи!AA321:AA327))/SUM(Брой_случаи!AA321:AA327)*100)</f>
        <v>76.19047619047619</v>
      </c>
      <c r="BB334" s="45">
        <f>(SUM(Брой_случаи!AB321:AB334)/Население!AB$2)*100000</f>
        <v>119.00477180109368</v>
      </c>
      <c r="BC334" s="46">
        <f>((SUM(Брой_случаи!AB328:AB334)-SUM(Брой_случаи!AB321:AB327))/SUM(Брой_случаи!AB321:AB327)*100)</f>
        <v>5</v>
      </c>
      <c r="BD334" s="45">
        <f>(SUM(Брой_случаи!AC321:AC334)/Население!AC$2)*100000</f>
        <v>72.442152810329404</v>
      </c>
      <c r="BE334" s="46">
        <f>((SUM(Брой_случаи!AC328:AC334)-SUM(Брой_случаи!AC321:AC327))/SUM(Брой_случаи!AC321:AC327)*100)</f>
        <v>57.575757575757578</v>
      </c>
      <c r="BF334" s="45">
        <f>(SUM(Брой_случаи!AD321:AD334)/Население!AD$2)*100000</f>
        <v>124.65757739988338</v>
      </c>
      <c r="BG334" s="46">
        <f>((SUM(Брой_случаи!AD328:AD334)-SUM(Брой_случаи!AD321:AD327))/SUM(Брой_случаи!AD321:AD327)*100)</f>
        <v>35.315533980582522</v>
      </c>
      <c r="BH334" s="45">
        <f>(SUM(Брой_случаи!AE321:AE334)/Население!AE$2)*100000</f>
        <v>103.53187996458885</v>
      </c>
      <c r="BI334" s="46">
        <f>((SUM(Брой_случаи!AE328:AE334)-SUM(Брой_случаи!AE321:AE327))/SUM(Брой_случаи!AE321:AE327)*100)</f>
        <v>24.485339987523393</v>
      </c>
    </row>
    <row r="335" spans="1:61" x14ac:dyDescent="0.3">
      <c r="A335" s="74">
        <f t="shared" si="5"/>
        <v>44230</v>
      </c>
      <c r="B335" s="45">
        <f>(SUM(Брой_случаи!B322:B335)/Население!B$2)*100000</f>
        <v>95.145592578643772</v>
      </c>
      <c r="C335" s="46">
        <f>((SUM(Брой_случаи!B329:B335)-SUM(Брой_случаи!B322:B328))/SUM(Брой_случаи!B322:B328)*100)</f>
        <v>36.065573770491802</v>
      </c>
      <c r="D335" s="45">
        <f>(SUM(Брой_случаи!C322:C335)/Население!C$2)*100000</f>
        <v>142.69483097748403</v>
      </c>
      <c r="E335" s="46">
        <f>((SUM(Брой_случаи!C329:C335)-SUM(Брой_случаи!C322:C328))/SUM(Брой_случаи!C322:C328)*100)</f>
        <v>38.367346938775512</v>
      </c>
      <c r="F335" s="45">
        <f>(SUM(Брой_случаи!D322:D335)/Население!D$2)*100000</f>
        <v>68.314587611862478</v>
      </c>
      <c r="G335" s="46">
        <f>((SUM(Брой_случаи!D329:D335)-SUM(Брой_случаи!D322:D328))/SUM(Брой_случаи!D322:D328)*100)</f>
        <v>-6.6265060240963862</v>
      </c>
      <c r="H335" s="45">
        <f>(SUM(Брой_случаи!E322:E335)/Население!E$2)*100000</f>
        <v>67.507137697361628</v>
      </c>
      <c r="I335" s="46">
        <f>((SUM(Брой_случаи!E329:E335)-SUM(Брой_случаи!E322:E328))/SUM(Брой_случаи!E322:E328)*100)</f>
        <v>12.162162162162163</v>
      </c>
      <c r="J335" s="45">
        <f>(SUM(Брой_случаи!F322:F335)/Население!F$2)*100000</f>
        <v>39.838232631134183</v>
      </c>
      <c r="K335" s="46">
        <f>((SUM(Брой_случаи!F329:F335)-SUM(Брой_случаи!F322:F328))/SUM(Брой_случаи!F322:F328)*100)</f>
        <v>6.25</v>
      </c>
      <c r="L335" s="45">
        <f>(SUM(Брой_случаи!G322:G335)/Население!G$2)*100000</f>
        <v>139.21113689095125</v>
      </c>
      <c r="M335" s="46">
        <f>((SUM(Брой_случаи!G329:G335)-SUM(Брой_случаи!G322:G328))/SUM(Брой_случаи!G322:G328)*100)</f>
        <v>1.8181818181818181</v>
      </c>
      <c r="N335" s="45">
        <f>(SUM(Брой_случаи!H322:H335)/Население!H$2)*100000</f>
        <v>53.471922550141649</v>
      </c>
      <c r="O335" s="46">
        <f>((SUM(Брой_случаи!H329:H335)-SUM(Брой_случаи!H322:H328))/SUM(Брой_случаи!H322:H328)*100)</f>
        <v>85</v>
      </c>
      <c r="P335" s="45">
        <f>(SUM(Брой_случаи!I322:I335)/Население!I$2)*100000</f>
        <v>37.832709578660022</v>
      </c>
      <c r="Q335" s="46">
        <f>((SUM(Брой_случаи!I329:I335)-SUM(Брой_случаи!I322:I328))/SUM(Брой_случаи!I322:I328)*100)</f>
        <v>-28.947368421052634</v>
      </c>
      <c r="R335" s="45">
        <f>(SUM(Брой_случаи!J322:J335)/Население!J$2)*100000</f>
        <v>94.182195140451569</v>
      </c>
      <c r="S335" s="46">
        <f>((SUM(Брой_случаи!J329:J335)-SUM(Брой_случаи!J322:J328))/SUM(Брой_случаи!J322:J328)*100)</f>
        <v>32.8125</v>
      </c>
      <c r="T335" s="45">
        <f>(SUM(Брой_случаи!K322:K335)/Население!K$2)*100000</f>
        <v>261.7286062524056</v>
      </c>
      <c r="U335" s="46">
        <f>((SUM(Брой_случаи!K329:K335)-SUM(Брой_случаи!K322:K328))/SUM(Брой_случаи!K322:K328)*100)</f>
        <v>37.209302325581397</v>
      </c>
      <c r="V335" s="45">
        <f>(SUM(Брой_случаи!L322:L335)/Население!L$2)*100000</f>
        <v>70.993749285982403</v>
      </c>
      <c r="W335" s="46">
        <f>((SUM(Брой_случаи!L329:L335)-SUM(Брой_случаи!L322:L328))/SUM(Брой_случаи!L322:L328)*100)</f>
        <v>17.5</v>
      </c>
      <c r="X335" s="45">
        <f>(SUM(Брой_случаи!M322:M335)/Население!M$2)*100000</f>
        <v>50.393303989732367</v>
      </c>
      <c r="Y335" s="46">
        <f>((SUM(Брой_случаи!M329:M335)-SUM(Брой_случаи!M322:M328))/SUM(Брой_случаи!M322:M328)*100)</f>
        <v>37.037037037037038</v>
      </c>
      <c r="Z335" s="45">
        <f>(SUM(Брой_случаи!N322:N335)/Население!N$2)*100000</f>
        <v>144.00101275437541</v>
      </c>
      <c r="AA335" s="46">
        <f>((SUM(Брой_случаи!N329:N335)-SUM(Брой_случаи!N322:N328))/SUM(Брой_случаи!N322:N328)*100)</f>
        <v>12.865497076023392</v>
      </c>
      <c r="AB335" s="45">
        <f>(SUM(Брой_случаи!O322:O335)/Население!O$2)*100000</f>
        <v>109.90854937494757</v>
      </c>
      <c r="AC335" s="46">
        <f>((SUM(Брой_случаи!O329:O335)-SUM(Брой_случаи!O322:O328))/SUM(Брой_случаи!O322:O328)*100)</f>
        <v>33.928571428571431</v>
      </c>
      <c r="AD335" s="45">
        <f>(SUM(Брой_случаи!P322:P335)/Население!P$2)*100000</f>
        <v>152.34548570703117</v>
      </c>
      <c r="AE335" s="46">
        <f>((SUM(Брой_случаи!P329:P335)-SUM(Брой_случаи!P322:P328))/SUM(Брой_случаи!P322:P328)*100)</f>
        <v>44.897959183673471</v>
      </c>
      <c r="AF335" s="45">
        <f>(SUM(Брой_случаи!Q322:Q335)/Население!Q$2)*100000</f>
        <v>100.77969289188228</v>
      </c>
      <c r="AG335" s="46">
        <f>((SUM(Брой_случаи!Q329:Q335)-SUM(Брой_случаи!Q322:Q328))/SUM(Брой_случаи!Q322:Q328)*100)</f>
        <v>-7.4498567335243555</v>
      </c>
      <c r="AH335" s="45">
        <f>(SUM(Брой_случаи!R322:R335)/Население!R$2)*100000</f>
        <v>50.546534403234979</v>
      </c>
      <c r="AI335" s="46">
        <f>((SUM(Брой_случаи!R329:R335)-SUM(Брой_случаи!R322:R328))/SUM(Брой_случаи!R322:R328)*100)</f>
        <v>-19.35483870967742</v>
      </c>
      <c r="AJ335" s="45">
        <f>(SUM(Брой_случаи!S322:S335)/Население!S$2)*100000</f>
        <v>102.56315059147843</v>
      </c>
      <c r="AK335" s="46">
        <f>((SUM(Брой_случаи!S329:S335)-SUM(Брой_случаи!S322:S328))/SUM(Брой_случаи!S322:S328)*100)</f>
        <v>35.106382978723403</v>
      </c>
      <c r="AL335" s="45">
        <f>(SUM(Брой_случаи!T322:T335)/Население!T$2)*100000</f>
        <v>96.280249588031623</v>
      </c>
      <c r="AM335" s="46">
        <f>((SUM(Брой_случаи!T329:T335)-SUM(Брой_случаи!T322:T328))/SUM(Брой_случаи!T322:T328)*100)</f>
        <v>26.086956521739129</v>
      </c>
      <c r="AN335" s="45">
        <f>(SUM(Брой_случаи!U322:U335)/Население!U$2)*100000</f>
        <v>167.82624281035635</v>
      </c>
      <c r="AO335" s="46">
        <f>((SUM(Брой_случаи!U329:U335)-SUM(Брой_случаи!U322:U328))/SUM(Брой_случаи!U322:U328)*100)</f>
        <v>-1.9230769230769231</v>
      </c>
      <c r="AP335" s="45">
        <f>(SUM(Брой_случаи!V322:V335)/Население!V$2)*100000</f>
        <v>65.680176177413742</v>
      </c>
      <c r="AQ335" s="46">
        <f>((SUM(Брой_случаи!V329:V335)-SUM(Брой_случаи!V322:V328))/SUM(Брой_случаи!V322:V328)*100)</f>
        <v>-21.052631578947366</v>
      </c>
      <c r="AR335" s="45">
        <f>(SUM(Брой_случаи!W322:W335)/Население!W$2)*100000</f>
        <v>104.11565661244713</v>
      </c>
      <c r="AS335" s="46">
        <f>((SUM(Брой_случаи!W329:W335)-SUM(Брой_случаи!W322:W328))/SUM(Брой_случаи!W322:W328)*100)</f>
        <v>1.7094017094017095</v>
      </c>
      <c r="AT335" s="45">
        <f>(SUM(Брой_случаи!X322:X335)/Население!X$2)*100000</f>
        <v>136.89145764191483</v>
      </c>
      <c r="AU335" s="46">
        <f>((SUM(Брой_случаи!X329:X335)-SUM(Брой_случаи!X322:X328))/SUM(Брой_случаи!X322:X328)*100)</f>
        <v>33.205128205128204</v>
      </c>
      <c r="AV335" s="45">
        <f>(SUM(Брой_случаи!Y322:Y335)/Население!Y$2)*100000</f>
        <v>94.130110148183121</v>
      </c>
      <c r="AW335" s="46">
        <f>((SUM(Брой_случаи!Y329:Y335)-SUM(Брой_случаи!Y322:Y328))/SUM(Брой_случаи!Y322:Y328)*100)</f>
        <v>2.054794520547945</v>
      </c>
      <c r="AX335" s="45">
        <f>(SUM(Брой_случаи!Z322:Z335)/Население!Z$2)*100000</f>
        <v>38.768775808283898</v>
      </c>
      <c r="AY335" s="46">
        <f>((SUM(Брой_случаи!Z329:Z335)-SUM(Брой_случаи!Z322:Z328))/SUM(Брой_случаи!Z322:Z328)*100)</f>
        <v>4.7619047619047619</v>
      </c>
      <c r="AZ335" s="45">
        <f>(SUM(Брой_случаи!AA322:AA335)/Население!AA$2)*100000</f>
        <v>132.70192661894131</v>
      </c>
      <c r="BA335" s="46">
        <f>((SUM(Брой_случаи!AA329:AA335)-SUM(Брой_случаи!AA322:AA328))/SUM(Брой_случаи!AA322:AA328)*100)</f>
        <v>4.7945205479452051</v>
      </c>
      <c r="BB335" s="45">
        <f>(SUM(Брой_случаи!AB322:AB335)/Население!AB$2)*100000</f>
        <v>126.5514158665289</v>
      </c>
      <c r="BC335" s="46">
        <f>((SUM(Брой_случаи!AB329:AB335)-SUM(Брой_случаи!AB322:AB328))/SUM(Брой_случаи!AB322:AB328)*100)</f>
        <v>18</v>
      </c>
      <c r="BD335" s="45">
        <f>(SUM(Брой_случаи!AC322:AC335)/Население!AC$2)*100000</f>
        <v>78.407977159415353</v>
      </c>
      <c r="BE335" s="46">
        <f>((SUM(Брой_случаи!AC329:AC335)-SUM(Брой_случаи!AC322:AC328))/SUM(Брой_случаи!AC322:AC328)*100)</f>
        <v>30</v>
      </c>
      <c r="BF335" s="45">
        <f>(SUM(Брой_случаи!AD322:AD335)/Население!AD$2)*100000</f>
        <v>132.11517357233643</v>
      </c>
      <c r="BG335" s="46">
        <f>((SUM(Брой_случаи!AD329:AD335)-SUM(Брой_случаи!AD322:AD328))/SUM(Брой_случаи!AD322:AD328)*100)</f>
        <v>29.096989966555181</v>
      </c>
      <c r="BH335" s="45">
        <f>(SUM(Брой_случаи!AE322:AE335)/Население!AE$2)*100000</f>
        <v>109.61691334308281</v>
      </c>
      <c r="BI335" s="46">
        <f>((SUM(Брой_случаи!AE329:AE335)-SUM(Брой_случаи!AE322:AE328))/SUM(Брой_случаи!AE322:AE328)*100)</f>
        <v>18.400687876182285</v>
      </c>
    </row>
    <row r="336" spans="1:61" x14ac:dyDescent="0.3">
      <c r="A336" s="74">
        <f t="shared" si="5"/>
        <v>44231</v>
      </c>
      <c r="B336" s="45">
        <f>(SUM(Брой_случаи!B323:B336)/Население!B$2)*100000</f>
        <v>98.779625628522538</v>
      </c>
      <c r="C336" s="46">
        <f>((SUM(Брой_случаи!B330:B336)-SUM(Брой_случаи!B323:B329))/SUM(Брой_случаи!B323:B329)*100)</f>
        <v>21.481481481481481</v>
      </c>
      <c r="D336" s="45">
        <f>(SUM(Брой_случаи!C323:C336)/Население!C$2)*100000</f>
        <v>157.84393974564156</v>
      </c>
      <c r="E336" s="46">
        <f>((SUM(Брой_случаи!C330:C336)-SUM(Брой_случаи!C323:C329))/SUM(Брой_случаи!C323:C329)*100)</f>
        <v>37.5</v>
      </c>
      <c r="F336" s="45">
        <f>(SUM(Брой_случаи!D323:D336)/Население!D$2)*100000</f>
        <v>71.081222001127941</v>
      </c>
      <c r="G336" s="46">
        <f>((SUM(Брой_случаи!D330:D336)-SUM(Брой_случаи!D323:D329))/SUM(Брой_случаи!D323:D329)*100)</f>
        <v>8.75</v>
      </c>
      <c r="H336" s="45">
        <f>(SUM(Брой_случаи!E323:E336)/Население!E$2)*100000</f>
        <v>70.946991847545661</v>
      </c>
      <c r="I336" s="46">
        <f>((SUM(Брой_случаи!E330:E336)-SUM(Брой_случаи!E323:E329))/SUM(Брой_случаи!E323:E329)*100)</f>
        <v>32.394366197183103</v>
      </c>
      <c r="J336" s="45">
        <f>(SUM(Брой_случаи!F323:F336)/Население!F$2)*100000</f>
        <v>36.216575119212891</v>
      </c>
      <c r="K336" s="46">
        <f>((SUM(Брой_случаи!F330:F336)-SUM(Брой_случаи!F323:F329))/SUM(Брой_случаи!F323:F329)*100)</f>
        <v>0</v>
      </c>
      <c r="L336" s="45">
        <f>(SUM(Брой_случаи!G323:G336)/Население!G$2)*100000</f>
        <v>138.58405969774881</v>
      </c>
      <c r="M336" s="46">
        <f>((SUM(Брой_случаи!G330:G336)-SUM(Брой_случаи!G323:G329))/SUM(Брой_случаи!G323:G329)*100)</f>
        <v>14.563106796116504</v>
      </c>
      <c r="N336" s="45">
        <f>(SUM(Брой_случаи!H323:H336)/Население!H$2)*100000</f>
        <v>62.852961594026155</v>
      </c>
      <c r="O336" s="46">
        <f>((SUM(Брой_случаи!H330:H336)-SUM(Брой_случаи!H323:H329))/SUM(Брой_случаи!H323:H329)*100)</f>
        <v>135</v>
      </c>
      <c r="P336" s="45">
        <f>(SUM(Брой_случаи!I323:I336)/Население!I$2)*100000</f>
        <v>33.758417777881256</v>
      </c>
      <c r="Q336" s="46">
        <f>((SUM(Брой_случаи!I330:I336)-SUM(Брой_случаи!I323:I329))/SUM(Брой_случаи!I323:I329)*100)</f>
        <v>-47.368421052631575</v>
      </c>
      <c r="R336" s="45">
        <f>(SUM(Брой_случаи!J323:J336)/Население!J$2)*100000</f>
        <v>94.814290409850571</v>
      </c>
      <c r="S336" s="46">
        <f>((SUM(Брой_случаи!J330:J336)-SUM(Брой_случаи!J323:J329))/SUM(Брой_случаи!J323:J329)*100)</f>
        <v>27.27272727272727</v>
      </c>
      <c r="T336" s="45">
        <f>(SUM(Брой_случаи!K323:K336)/Население!K$2)*100000</f>
        <v>287.38827353205318</v>
      </c>
      <c r="U336" s="46">
        <f>((SUM(Брой_случаи!K330:K336)-SUM(Брой_случаи!K323:K329))/SUM(Брой_случаи!K323:K329)*100)</f>
        <v>41.726618705035975</v>
      </c>
      <c r="V336" s="45">
        <f>(SUM(Брой_случаи!L323:L336)/Население!L$2)*100000</f>
        <v>71.809769392717826</v>
      </c>
      <c r="W336" s="46">
        <f>((SUM(Брой_случаи!L330:L336)-SUM(Брой_случаи!L323:L329))/SUM(Брой_случаи!L323:L329)*100)</f>
        <v>4.6511627906976747</v>
      </c>
      <c r="X336" s="45">
        <f>(SUM(Брой_случаи!M323:M336)/Население!M$2)*100000</f>
        <v>50.393303989732367</v>
      </c>
      <c r="Y336" s="46">
        <f>((SUM(Брой_случаи!M330:M336)-SUM(Брой_случаи!M323:M329))/SUM(Брой_случаи!M323:M329)*100)</f>
        <v>28.571428571428569</v>
      </c>
      <c r="Z336" s="45">
        <f>(SUM(Брой_случаи!N323:N336)/Население!N$2)*100000</f>
        <v>146.77026299965186</v>
      </c>
      <c r="AA336" s="46">
        <f>((SUM(Брой_случаи!N330:N336)-SUM(Брой_случаи!N323:N329))/SUM(Брой_случаи!N323:N329)*100)</f>
        <v>3.8461538461538463</v>
      </c>
      <c r="AB336" s="45">
        <f>(SUM(Брой_случаи!O323:O336)/Население!O$2)*100000</f>
        <v>108.23055625471935</v>
      </c>
      <c r="AC336" s="46">
        <f>((SUM(Брой_случаи!O330:O336)-SUM(Брой_случаи!O323:O329))/SUM(Брой_случаи!O323:O329)*100)</f>
        <v>57.999999999999993</v>
      </c>
      <c r="AD336" s="45">
        <f>(SUM(Брой_случаи!P323:P336)/Население!P$2)*100000</f>
        <v>156.15412284970694</v>
      </c>
      <c r="AE336" s="46">
        <f>((SUM(Брой_случаи!P330:P336)-SUM(Брой_случаи!P323:P329))/SUM(Брой_случаи!P323:P329)*100)</f>
        <v>32.075471698113205</v>
      </c>
      <c r="AF336" s="45">
        <f>(SUM(Брой_случаи!Q323:Q336)/Население!Q$2)*100000</f>
        <v>103.47914895148628</v>
      </c>
      <c r="AG336" s="46">
        <f>((SUM(Брой_случаи!Q330:Q336)-SUM(Брой_случаи!Q323:Q329))/SUM(Брой_случаи!Q323:Q329)*100)</f>
        <v>-3.4188034188034191</v>
      </c>
      <c r="AH336" s="45">
        <f>(SUM(Брой_случаи!R323:R336)/Население!R$2)*100000</f>
        <v>50.546534403234979</v>
      </c>
      <c r="AI336" s="46">
        <f>((SUM(Брой_случаи!R330:R336)-SUM(Брой_случаи!R323:R329))/SUM(Брой_случаи!R323:R329)*100)</f>
        <v>0</v>
      </c>
      <c r="AJ336" s="45">
        <f>(SUM(Брой_случаи!S323:S336)/Население!S$2)*100000</f>
        <v>103.02723724573853</v>
      </c>
      <c r="AK336" s="46">
        <f>((SUM(Брой_случаи!S330:S336)-SUM(Брой_случаи!S323:S329))/SUM(Брой_случаи!S323:S329)*100)</f>
        <v>19.801980198019802</v>
      </c>
      <c r="AL336" s="45">
        <f>(SUM(Брой_случаи!T323:T336)/Население!T$2)*100000</f>
        <v>90.725619804106728</v>
      </c>
      <c r="AM336" s="46">
        <f>((SUM(Брой_случаи!T330:T336)-SUM(Брой_случаи!T323:T329))/SUM(Брой_случаи!T323:T329)*100)</f>
        <v>22.727272727272727</v>
      </c>
      <c r="AN336" s="45">
        <f>(SUM(Брой_случаи!U323:U336)/Население!U$2)*100000</f>
        <v>168.36936980974261</v>
      </c>
      <c r="AO336" s="46">
        <f>((SUM(Брой_случаи!U330:U336)-SUM(Брой_случаи!U323:U329))/SUM(Брой_случаи!U323:U329)*100)</f>
        <v>-1.2820512820512819</v>
      </c>
      <c r="AP336" s="45">
        <f>(SUM(Брой_случаи!V323:V336)/Население!V$2)*100000</f>
        <v>67.611946064984735</v>
      </c>
      <c r="AQ336" s="46">
        <f>((SUM(Брой_случаи!V330:V336)-SUM(Брой_случаи!V323:V329))/SUM(Брой_случаи!V323:V329)*100)</f>
        <v>-15.789473684210526</v>
      </c>
      <c r="AR336" s="45">
        <f>(SUM(Брой_случаи!W323:W336)/Население!W$2)*100000</f>
        <v>103.67448857595369</v>
      </c>
      <c r="AS336" s="46">
        <f>((SUM(Брой_случаи!W330:W336)-SUM(Брой_случаи!W323:W329))/SUM(Брой_случаи!W323:W329)*100)</f>
        <v>-10.483870967741936</v>
      </c>
      <c r="AT336" s="45">
        <f>(SUM(Брой_случаи!X323:X336)/Население!X$2)*100000</f>
        <v>141.7078695655446</v>
      </c>
      <c r="AU336" s="46">
        <f>((SUM(Брой_случаи!X330:X336)-SUM(Брой_случаи!X323:X329))/SUM(Брой_случаи!X323:X329)*100)</f>
        <v>28.519417475728154</v>
      </c>
      <c r="AV336" s="45">
        <f>(SUM(Брой_случаи!Y323:Y336)/Население!Y$2)*100000</f>
        <v>96.682791101354198</v>
      </c>
      <c r="AW336" s="46">
        <f>((SUM(Брой_случаи!Y330:Y336)-SUM(Брой_случаи!Y323:Y329))/SUM(Брой_случаи!Y323:Y329)*100)</f>
        <v>4.7297297297297298</v>
      </c>
      <c r="AX336" s="45">
        <f>(SUM(Брой_случаи!Z323:Z336)/Население!Z$2)*100000</f>
        <v>36.063977496078046</v>
      </c>
      <c r="AY336" s="46">
        <f>((SUM(Брой_случаи!Z330:Z336)-SUM(Брой_случаи!Z323:Z329))/SUM(Брой_случаи!Z323:Z329)*100)</f>
        <v>-33.333333333333329</v>
      </c>
      <c r="AZ336" s="45">
        <f>(SUM(Брой_случаи!AA323:AA336)/Население!AA$2)*100000</f>
        <v>129.15137339836764</v>
      </c>
      <c r="BA336" s="46">
        <f>((SUM(Брой_случаи!AA330:AA336)-SUM(Брой_случаи!AA323:AA329))/SUM(Брой_случаи!AA323:AA329)*100)</f>
        <v>12.408759124087592</v>
      </c>
      <c r="BB336" s="45">
        <f>(SUM(Брой_случаи!AB323:AB336)/Население!AB$2)*100000</f>
        <v>131.77601560413788</v>
      </c>
      <c r="BC336" s="46">
        <f>((SUM(Брой_случаи!AB330:AB336)-SUM(Брой_случаи!AB323:AB329))/SUM(Брой_случаи!AB323:AB329)*100)</f>
        <v>22.549019607843139</v>
      </c>
      <c r="BD336" s="45">
        <f>(SUM(Брой_случаи!AC323:AC336)/Население!AC$2)*100000</f>
        <v>89.48736523628925</v>
      </c>
      <c r="BE336" s="46">
        <f>((SUM(Брой_случаи!AC330:AC336)-SUM(Брой_случаи!AC323:AC329))/SUM(Брой_случаи!AC323:AC329)*100)</f>
        <v>23.404255319148938</v>
      </c>
      <c r="BF336" s="45">
        <f>(SUM(Брой_случаи!AD323:AD336)/Население!AD$2)*100000</f>
        <v>136.16541976944455</v>
      </c>
      <c r="BG336" s="46">
        <f>((SUM(Брой_случаи!AD330:AD336)-SUM(Брой_случаи!AD323:AD329))/SUM(Брой_случаи!AD323:AD329)*100)</f>
        <v>23.417721518987342</v>
      </c>
      <c r="BH336" s="45">
        <f>(SUM(Брой_случаи!AE323:AE336)/Население!AE$2)*100000</f>
        <v>113.02625828564325</v>
      </c>
      <c r="BI336" s="46">
        <f>((SUM(Брой_случаи!AE330:AE336)-SUM(Брой_случаи!AE323:AE329))/SUM(Брой_случаи!AE323:AE329)*100)</f>
        <v>17.947295423023579</v>
      </c>
    </row>
    <row r="337" spans="1:61" x14ac:dyDescent="0.3">
      <c r="A337" s="74">
        <f t="shared" si="5"/>
        <v>44232</v>
      </c>
      <c r="B337" s="45">
        <f>(SUM(Брой_случаи!B324:B337)/Население!B$2)*100000</f>
        <v>110.67282470085301</v>
      </c>
      <c r="C337" s="46">
        <f>((SUM(Брой_случаи!B331:B337)-SUM(Брой_случаи!B324:B330))/SUM(Брой_случаи!B324:B330)*100)</f>
        <v>8.0745341614906838</v>
      </c>
      <c r="D337" s="45">
        <f>(SUM(Брой_случаи!C324:C337)/Население!C$2)*100000</f>
        <v>162.48640856168984</v>
      </c>
      <c r="E337" s="46">
        <f>((SUM(Брой_случаи!C331:C337)-SUM(Брой_случаи!C324:C330))/SUM(Брой_случаи!C324:C330)*100)</f>
        <v>55.769230769230774</v>
      </c>
      <c r="F337" s="45">
        <f>(SUM(Брой_случаи!D324:D337)/Население!D$2)*100000</f>
        <v>74.486310480223878</v>
      </c>
      <c r="G337" s="46">
        <f>((SUM(Брой_случаи!D331:D337)-SUM(Брой_случаи!D324:D330))/SUM(Брой_случаи!D324:D330)*100)</f>
        <v>20.125786163522015</v>
      </c>
      <c r="H337" s="45">
        <f>(SUM(Брой_случаи!E324:E337)/Население!E$2)*100000</f>
        <v>75.676791304048706</v>
      </c>
      <c r="I337" s="46">
        <f>((SUM(Брой_случаи!E331:E337)-SUM(Брой_случаи!E324:E330))/SUM(Брой_случаи!E324:E330)*100)</f>
        <v>25.641025641025639</v>
      </c>
      <c r="J337" s="45">
        <f>(SUM(Брой_случаи!F324:F337)/Население!F$2)*100000</f>
        <v>38.631013460493747</v>
      </c>
      <c r="K337" s="46">
        <f>((SUM(Брой_случаи!F331:F337)-SUM(Брой_случаи!F324:F330))/SUM(Брой_случаи!F324:F330)*100)</f>
        <v>13.333333333333334</v>
      </c>
      <c r="L337" s="45">
        <f>(SUM(Брой_случаи!G324:G337)/Население!G$2)*100000</f>
        <v>153.0068351414059</v>
      </c>
      <c r="M337" s="46">
        <f>((SUM(Брой_случаи!G331:G337)-SUM(Брой_случаи!G324:G330))/SUM(Брой_случаи!G324:G330)*100)</f>
        <v>34.615384615384613</v>
      </c>
      <c r="N337" s="45">
        <f>(SUM(Брой_случаи!H324:H337)/Население!H$2)*100000</f>
        <v>67.543481115968405</v>
      </c>
      <c r="O337" s="46">
        <f>((SUM(Брой_случаи!H331:H337)-SUM(Брой_случаи!H324:H330))/SUM(Брой_случаи!H324:H330)*100)</f>
        <v>113.04347826086956</v>
      </c>
      <c r="P337" s="45">
        <f>(SUM(Брой_случаи!I324:I337)/Население!I$2)*100000</f>
        <v>36.086584521183411</v>
      </c>
      <c r="Q337" s="46">
        <f>((SUM(Брой_случаи!I331:I337)-SUM(Брой_случаи!I324:I330))/SUM(Брой_случаи!I324:I330)*100)</f>
        <v>-36.84210526315789</v>
      </c>
      <c r="R337" s="45">
        <f>(SUM(Брой_случаи!J324:J337)/Население!J$2)*100000</f>
        <v>96.078480948648576</v>
      </c>
      <c r="S337" s="46">
        <f>((SUM(Брой_случаи!J331:J337)-SUM(Брой_случаи!J324:J330))/SUM(Брой_случаи!J324:J330)*100)</f>
        <v>17.142857142857142</v>
      </c>
      <c r="T337" s="45">
        <f>(SUM(Брой_случаи!K324:K337)/Население!K$2)*100000</f>
        <v>306.20536287046144</v>
      </c>
      <c r="U337" s="46">
        <f>((SUM(Брой_случаи!K331:K337)-SUM(Брой_случаи!K324:K330))/SUM(Брой_случаи!K324:K330)*100)</f>
        <v>65.18518518518519</v>
      </c>
      <c r="V337" s="45">
        <f>(SUM(Брой_случаи!L324:L337)/Население!L$2)*100000</f>
        <v>76.705890033130416</v>
      </c>
      <c r="W337" s="46">
        <f>((SUM(Брой_случаи!L331:L337)-SUM(Брой_случаи!L324:L330))/SUM(Брой_случаи!L324:L330)*100)</f>
        <v>8.8888888888888893</v>
      </c>
      <c r="X337" s="45">
        <f>(SUM(Брой_случаи!M324:M337)/Население!M$2)*100000</f>
        <v>57.479862363288476</v>
      </c>
      <c r="Y337" s="46">
        <f>((SUM(Брой_случаи!M331:M337)-SUM(Брой_случаи!M324:M330))/SUM(Брой_случаи!M324:M330)*100)</f>
        <v>60.714285714285708</v>
      </c>
      <c r="Z337" s="45">
        <f>(SUM(Брой_случаи!N324:N337)/Население!N$2)*100000</f>
        <v>150.72633477861822</v>
      </c>
      <c r="AA337" s="46">
        <f>((SUM(Брой_случаи!N331:N337)-SUM(Брой_случаи!N324:N330))/SUM(Брой_случаи!N324:N330)*100)</f>
        <v>20.23121387283237</v>
      </c>
      <c r="AB337" s="45">
        <f>(SUM(Брой_случаи!O324:O337)/Население!O$2)*100000</f>
        <v>119.97650809631681</v>
      </c>
      <c r="AC337" s="46">
        <f>((SUM(Брой_случаи!O331:O337)-SUM(Брой_случаи!O324:O330))/SUM(Брой_случаи!O324:O330)*100)</f>
        <v>38.333333333333336</v>
      </c>
      <c r="AD337" s="45">
        <f>(SUM(Брой_случаи!P324:P337)/Население!P$2)*100000</f>
        <v>157.42366856393221</v>
      </c>
      <c r="AE337" s="46">
        <f>((SUM(Брой_случаи!P331:P337)-SUM(Брой_случаи!P324:P330))/SUM(Брой_случаи!P324:P330)*100)</f>
        <v>43.137254901960787</v>
      </c>
      <c r="AF337" s="45">
        <f>(SUM(Брой_случаи!Q324:Q337)/Население!Q$2)*100000</f>
        <v>106.7784841354467</v>
      </c>
      <c r="AG337" s="46">
        <f>((SUM(Брой_случаи!Q331:Q337)-SUM(Брой_случаи!Q324:Q330))/SUM(Брой_случаи!Q324:Q330)*100)</f>
        <v>-1.1173184357541899</v>
      </c>
      <c r="AH337" s="45">
        <f>(SUM(Брой_случаи!R324:R337)/Население!R$2)*100000</f>
        <v>52.351767774779084</v>
      </c>
      <c r="AI337" s="46">
        <f>((SUM(Брой_случаи!R331:R337)-SUM(Брой_случаи!R324:R330))/SUM(Брой_случаи!R324:R330)*100)</f>
        <v>-12.903225806451612</v>
      </c>
      <c r="AJ337" s="45">
        <f>(SUM(Брой_случаи!S324:S337)/Население!S$2)*100000</f>
        <v>108.59627709685952</v>
      </c>
      <c r="AK337" s="46">
        <f>((SUM(Брой_случаи!S331:S337)-SUM(Брой_случаи!S324:S330))/SUM(Брой_случаи!S324:S330)*100)</f>
        <v>29.411764705882355</v>
      </c>
      <c r="AL337" s="45">
        <f>(SUM(Брой_случаи!T324:T337)/Население!T$2)*100000</f>
        <v>93.502934696069175</v>
      </c>
      <c r="AM337" s="46">
        <f>((SUM(Брой_случаи!T331:T337)-SUM(Брой_случаи!T324:T330))/SUM(Брой_случаи!T324:T330)*100)</f>
        <v>10.416666666666668</v>
      </c>
      <c r="AN337" s="45">
        <f>(SUM(Брой_случаи!U324:U337)/Население!U$2)*100000</f>
        <v>177.60252879930914</v>
      </c>
      <c r="AO337" s="46">
        <f>((SUM(Брой_случаи!U331:U337)-SUM(Брой_случаи!U324:U330))/SUM(Брой_случаи!U324:U330)*100)</f>
        <v>-1.8181818181818181</v>
      </c>
      <c r="AP337" s="45">
        <f>(SUM(Брой_случаи!V324:V337)/Население!V$2)*100000</f>
        <v>69.543715952555729</v>
      </c>
      <c r="AQ337" s="46">
        <f>((SUM(Брой_случаи!V331:V337)-SUM(Брой_случаи!V324:V330))/SUM(Брой_случаи!V324:V330)*100)</f>
        <v>-15.384615384615385</v>
      </c>
      <c r="AR337" s="45">
        <f>(SUM(Брой_случаи!W324:W337)/Население!W$2)*100000</f>
        <v>108.52733697738132</v>
      </c>
      <c r="AS337" s="46">
        <f>((SUM(Брой_случаи!W331:W337)-SUM(Брой_случаи!W324:W330))/SUM(Брой_случаи!W324:W330)*100)</f>
        <v>-4.7619047619047619</v>
      </c>
      <c r="AT337" s="45">
        <f>(SUM(Брой_случаи!X324:X337)/Население!X$2)*100000</f>
        <v>150.81389835865713</v>
      </c>
      <c r="AU337" s="46">
        <f>((SUM(Брой_случаи!X331:X337)-SUM(Брой_случаи!X324:X330))/SUM(Брой_случаи!X324:X330)*100)</f>
        <v>27.468785471055618</v>
      </c>
      <c r="AV337" s="45">
        <f>(SUM(Брой_случаи!Y324:Y337)/Население!Y$2)*100000</f>
        <v>99.23547205452526</v>
      </c>
      <c r="AW337" s="46">
        <f>((SUM(Брой_случаи!Y331:Y337)-SUM(Брой_случаи!Y324:Y330))/SUM(Брой_случаи!Y324:Y330)*100)</f>
        <v>15.972222222222221</v>
      </c>
      <c r="AX337" s="45">
        <f>(SUM(Брой_случаи!Z324:Z337)/Население!Z$2)*100000</f>
        <v>32.457579746470238</v>
      </c>
      <c r="AY337" s="46">
        <f>((SUM(Брой_случаи!Z331:Z337)-SUM(Брой_случаи!Z324:Z330))/SUM(Брой_случаи!Z324:Z330)*100)</f>
        <v>-28.571428571428569</v>
      </c>
      <c r="AZ337" s="45">
        <f>(SUM(Брой_случаи!AA324:AA337)/Население!AA$2)*100000</f>
        <v>141.13449051780381</v>
      </c>
      <c r="BA337" s="46">
        <f>((SUM(Брой_случаи!AA331:AA337)-SUM(Брой_случаи!AA324:AA330))/SUM(Брой_случаи!AA324:AA330)*100)</f>
        <v>20.833333333333336</v>
      </c>
      <c r="BB337" s="45">
        <f>(SUM(Брой_случаи!AB324:AB337)/Население!AB$2)*100000</f>
        <v>137.00061534174688</v>
      </c>
      <c r="BC337" s="46">
        <f>((SUM(Брой_случаи!AB331:AB337)-SUM(Брой_случаи!AB324:AB330))/SUM(Брой_случаи!AB324:AB330)*100)</f>
        <v>36</v>
      </c>
      <c r="BD337" s="45">
        <f>(SUM(Брой_случаи!AC324:AC337)/Население!AC$2)*100000</f>
        <v>103.12353517705714</v>
      </c>
      <c r="BE337" s="46">
        <f>((SUM(Брой_случаи!AC331:AC337)-SUM(Брой_случаи!AC324:AC330))/SUM(Брой_случаи!AC324:AC330)*100)</f>
        <v>46.938775510204081</v>
      </c>
      <c r="BF337" s="45">
        <f>(SUM(Брой_случаи!AD324:AD337)/Население!AD$2)*100000</f>
        <v>144.65164989671871</v>
      </c>
      <c r="BG337" s="46">
        <f>((SUM(Брой_случаи!AD331:AD337)-SUM(Брой_случаи!AD324:AD330))/SUM(Брой_случаи!AD324:AD330)*100)</f>
        <v>23.435948361469713</v>
      </c>
      <c r="BH337" s="45">
        <f>(SUM(Брой_случаи!AE324:AE337)/Население!AE$2)*100000</f>
        <v>119.18321877263007</v>
      </c>
      <c r="BI337" s="46">
        <f>((SUM(Брой_случаи!AE331:AE337)-SUM(Брой_случаи!AE324:AE330))/SUM(Брой_случаи!AE324:AE330)*100)</f>
        <v>23.31536388140162</v>
      </c>
    </row>
    <row r="338" spans="1:61" x14ac:dyDescent="0.3">
      <c r="A338" s="74">
        <f t="shared" si="5"/>
        <v>44233</v>
      </c>
      <c r="B338" s="45">
        <f>(SUM(Брой_случаи!B325:B338)/Население!B$2)*100000</f>
        <v>118.60162408240664</v>
      </c>
      <c r="C338" s="46">
        <f>((SUM(Брой_случаи!B332:B338)-SUM(Брой_случаи!B325:B331))/SUM(Брой_случаи!B325:B331)*100)</f>
        <v>31.612903225806448</v>
      </c>
      <c r="D338" s="45">
        <f>(SUM(Брой_случаи!C325:C338)/Население!C$2)*100000</f>
        <v>181.54496475388805</v>
      </c>
      <c r="E338" s="46">
        <f>((SUM(Брой_случаи!C332:C338)-SUM(Брой_случаи!C325:C331))/SUM(Брой_случаи!C325:C331)*100)</f>
        <v>72.161172161172161</v>
      </c>
      <c r="F338" s="45">
        <f>(SUM(Брой_случаи!D325:D338)/Население!D$2)*100000</f>
        <v>77.465762899432846</v>
      </c>
      <c r="G338" s="46">
        <f>((SUM(Брой_случаи!D332:D338)-SUM(Брой_случаи!D325:D331))/SUM(Брой_случаи!D325:D331)*100)</f>
        <v>39.473684210526315</v>
      </c>
      <c r="H338" s="45">
        <f>(SUM(Брой_случаи!E325:E338)/Население!E$2)*100000</f>
        <v>79.116645454232739</v>
      </c>
      <c r="I338" s="46">
        <f>((SUM(Брой_случаи!E332:E338)-SUM(Брой_случаи!E325:E331))/SUM(Брой_случаи!E325:E331)*100)</f>
        <v>30</v>
      </c>
      <c r="J338" s="45">
        <f>(SUM(Брой_случаи!F325:F338)/Население!F$2)*100000</f>
        <v>53.117643508178915</v>
      </c>
      <c r="K338" s="46">
        <f>((SUM(Брой_случаи!F332:F338)-SUM(Брой_случаи!F325:F331))/SUM(Брой_случаи!F325:F331)*100)</f>
        <v>58.82352941176471</v>
      </c>
      <c r="L338" s="45">
        <f>(SUM(Брой_случаи!G325:G338)/Население!G$2)*100000</f>
        <v>163.04007023264566</v>
      </c>
      <c r="M338" s="46">
        <f>((SUM(Брой_случаи!G332:G338)-SUM(Брой_случаи!G325:G331))/SUM(Брой_случаи!G325:G331)*100)</f>
        <v>65.306122448979593</v>
      </c>
      <c r="N338" s="45">
        <f>(SUM(Брой_случаи!H325:H338)/Население!H$2)*100000</f>
        <v>72.234000637910654</v>
      </c>
      <c r="O338" s="46">
        <f>((SUM(Брой_случаи!H332:H338)-SUM(Брой_случаи!H325:H331))/SUM(Брой_случаи!H325:H331)*100)</f>
        <v>134.78260869565219</v>
      </c>
      <c r="P338" s="45">
        <f>(SUM(Брой_случаи!I325:I338)/Население!I$2)*100000</f>
        <v>37.832709578660022</v>
      </c>
      <c r="Q338" s="46">
        <f>((SUM(Брой_случаи!I332:I338)-SUM(Брой_случаи!I325:I331))/SUM(Брой_случаи!I325:I331)*100)</f>
        <v>-37.5</v>
      </c>
      <c r="R338" s="45">
        <f>(SUM(Брой_случаи!J325:J338)/Население!J$2)*100000</f>
        <v>95.446385679249573</v>
      </c>
      <c r="S338" s="46">
        <f>((SUM(Брой_случаи!J332:J338)-SUM(Брой_случаи!J325:J331))/SUM(Брой_случаи!J325:J331)*100)</f>
        <v>-6.4102564102564097</v>
      </c>
      <c r="T338" s="45">
        <f>(SUM(Брой_случаи!K325:K338)/Население!K$2)*100000</f>
        <v>313.90326305435576</v>
      </c>
      <c r="U338" s="46">
        <f>((SUM(Брой_случаи!K332:K338)-SUM(Брой_случаи!K325:K331))/SUM(Брой_случаи!K325:K331)*100)</f>
        <v>19.760479041916167</v>
      </c>
      <c r="V338" s="45">
        <f>(SUM(Брой_случаи!L325:L338)/Население!L$2)*100000</f>
        <v>76.705890033130416</v>
      </c>
      <c r="W338" s="46">
        <f>((SUM(Брой_случаи!L332:L338)-SUM(Брой_случаи!L325:L331))/SUM(Брой_случаи!L325:L331)*100)</f>
        <v>4.3478260869565215</v>
      </c>
      <c r="X338" s="45">
        <f>(SUM(Брой_случаи!M325:M338)/Население!M$2)*100000</f>
        <v>63.779025362005029</v>
      </c>
      <c r="Y338" s="46">
        <f>((SUM(Брой_случаи!M332:M338)-SUM(Брой_случаи!M325:M331))/SUM(Брой_случаи!M325:M331)*100)</f>
        <v>53.125</v>
      </c>
      <c r="Z338" s="45">
        <f>(SUM(Брой_случаи!N325:N338)/Население!N$2)*100000</f>
        <v>146.37465582175523</v>
      </c>
      <c r="AA338" s="46">
        <f>((SUM(Брой_случаи!N332:N338)-SUM(Брой_случаи!N325:N331))/SUM(Брой_случаи!N325:N331)*100)</f>
        <v>25.609756097560975</v>
      </c>
      <c r="AB338" s="45">
        <f>(SUM(Брой_случаи!O325:O338)/Население!O$2)*100000</f>
        <v>120.8155046564309</v>
      </c>
      <c r="AC338" s="46">
        <f>((SUM(Брой_случаи!O332:O338)-SUM(Брой_случаи!O325:O331))/SUM(Брой_случаи!O325:O331)*100)</f>
        <v>36.065573770491802</v>
      </c>
      <c r="AD338" s="45">
        <f>(SUM(Брой_случаи!P325:P338)/Население!P$2)*100000</f>
        <v>161.65548761134974</v>
      </c>
      <c r="AE338" s="46">
        <f>((SUM(Брой_случаи!P332:P338)-SUM(Брой_случаи!P325:P331))/SUM(Брой_случаи!P325:P331)*100)</f>
        <v>24.705882352941178</v>
      </c>
      <c r="AF338" s="45">
        <f>(SUM(Брой_случаи!Q325:Q338)/Население!Q$2)*100000</f>
        <v>111.57751713029825</v>
      </c>
      <c r="AG338" s="46">
        <f>((SUM(Брой_случаи!Q332:Q338)-SUM(Брой_случаи!Q325:Q331))/SUM(Брой_случаи!Q325:Q331)*100)</f>
        <v>4.9586776859504136</v>
      </c>
      <c r="AH338" s="45">
        <f>(SUM(Брой_случаи!R325:R338)/Население!R$2)*100000</f>
        <v>49.643917717462926</v>
      </c>
      <c r="AI338" s="46">
        <f>((SUM(Брой_случаи!R332:R338)-SUM(Брой_случаи!R325:R331))/SUM(Брой_случаи!R325:R331)*100)</f>
        <v>-3.5714285714285712</v>
      </c>
      <c r="AJ338" s="45">
        <f>(SUM(Брой_случаи!S325:S338)/Население!S$2)*100000</f>
        <v>108.59627709685952</v>
      </c>
      <c r="AK338" s="46">
        <f>((SUM(Брой_случаи!S332:S338)-SUM(Брой_случаи!S325:S331))/SUM(Брой_случаи!S325:S331)*100)</f>
        <v>29.411764705882355</v>
      </c>
      <c r="AL338" s="45">
        <f>(SUM(Брой_случаи!T325:T338)/Население!T$2)*100000</f>
        <v>95.354477957377469</v>
      </c>
      <c r="AM338" s="46">
        <f>((SUM(Брой_случаи!T332:T338)-SUM(Брой_случаи!T325:T331))/SUM(Брой_случаи!T325:T331)*100)</f>
        <v>-9.2592592592592595</v>
      </c>
      <c r="AN338" s="45">
        <f>(SUM(Брой_случаи!U325:U338)/Население!U$2)*100000</f>
        <v>184.12005279194435</v>
      </c>
      <c r="AO338" s="46">
        <f>((SUM(Брой_случаи!U332:U338)-SUM(Брой_случаи!U325:U331))/SUM(Брой_случаи!U325:U331)*100)</f>
        <v>-0.58823529411764708</v>
      </c>
      <c r="AP338" s="45">
        <f>(SUM(Брой_случаи!V325:V338)/Население!V$2)*100000</f>
        <v>72.44137078391222</v>
      </c>
      <c r="AQ338" s="46">
        <f>((SUM(Брой_случаи!V332:V338)-SUM(Брой_случаи!V325:V331))/SUM(Брой_случаи!V325:V331)*100)</f>
        <v>-12.5</v>
      </c>
      <c r="AR338" s="45">
        <f>(SUM(Брой_случаи!W325:W338)/Население!W$2)*100000</f>
        <v>107.20383286790107</v>
      </c>
      <c r="AS338" s="46">
        <f>((SUM(Брой_случаи!W332:W338)-SUM(Брой_случаи!W325:W331))/SUM(Брой_случаи!W325:W331)*100)</f>
        <v>15.044247787610621</v>
      </c>
      <c r="AT338" s="45">
        <f>(SUM(Брой_случаи!X325:X338)/Население!X$2)*100000</f>
        <v>157.36120831734132</v>
      </c>
      <c r="AU338" s="46">
        <f>((SUM(Брой_случаи!X332:X338)-SUM(Брой_случаи!X325:X331))/SUM(Брой_случаи!X325:X331)*100)</f>
        <v>23.636363636363637</v>
      </c>
      <c r="AV338" s="45">
        <f>(SUM(Брой_случаи!Y325:Y338)/Население!Y$2)*100000</f>
        <v>98.597301816232502</v>
      </c>
      <c r="AW338" s="46">
        <f>((SUM(Брой_случаи!Y332:Y338)-SUM(Брой_случаи!Y325:Y331))/SUM(Брой_случаи!Y325:Y331)*100)</f>
        <v>22.302158273381295</v>
      </c>
      <c r="AX338" s="45">
        <f>(SUM(Брой_случаи!Z325:Z338)/Население!Z$2)*100000</f>
        <v>27.949582559460481</v>
      </c>
      <c r="AY338" s="46">
        <f>((SUM(Брой_случаи!Z332:Z338)-SUM(Брой_случаи!Z325:Z331))/SUM(Брой_случаи!Z325:Z331)*100)</f>
        <v>-45</v>
      </c>
      <c r="AZ338" s="45">
        <f>(SUM(Брой_случаи!AA325:AA338)/Население!AA$2)*100000</f>
        <v>150.45469272180972</v>
      </c>
      <c r="BA338" s="46">
        <f>((SUM(Брой_случаи!AA332:AA338)-SUM(Брой_случаи!AA325:AA331))/SUM(Брой_случаи!AA325:AA331)*100)</f>
        <v>11.875</v>
      </c>
      <c r="BB338" s="45">
        <f>(SUM(Брой_случаи!AB325:AB338)/Население!AB$2)*100000</f>
        <v>140.4836818334862</v>
      </c>
      <c r="BC338" s="46">
        <f>((SUM(Брой_случаи!AB332:AB338)-SUM(Брой_случаи!AB325:AB331))/SUM(Брой_случаи!AB325:AB331)*100)</f>
        <v>34.95145631067961</v>
      </c>
      <c r="BD338" s="45">
        <f>(SUM(Брой_случаи!AC325:AC338)/Население!AC$2)*100000</f>
        <v>118.46422636042101</v>
      </c>
      <c r="BE338" s="46">
        <f>((SUM(Брой_случаи!AC332:AC338)-SUM(Брой_случаи!AC325:AC331))/SUM(Брой_случаи!AC325:AC331)*100)</f>
        <v>48.214285714285715</v>
      </c>
      <c r="BF338" s="45">
        <f>(SUM(Брой_случаи!AD325:AD338)/Население!AD$2)*100000</f>
        <v>150.05197815952954</v>
      </c>
      <c r="BG338" s="46">
        <f>((SUM(Брой_случаи!AD332:AD338)-SUM(Брой_случаи!AD325:AD331))/SUM(Брой_случаи!AD325:AD331)*100)</f>
        <v>22.709923664122137</v>
      </c>
      <c r="BH338" s="45">
        <f>(SUM(Брой_случаи!AE325:AE338)/Население!AE$2)*100000</f>
        <v>124.13180383693721</v>
      </c>
      <c r="BI338" s="46">
        <f>((SUM(Брой_случаи!AE332:AE338)-SUM(Брой_случаи!AE325:AE331))/SUM(Брой_случаи!AE325:AE331)*100)</f>
        <v>24.772076061474344</v>
      </c>
    </row>
    <row r="339" spans="1:61" x14ac:dyDescent="0.3">
      <c r="A339" s="74">
        <f t="shared" si="5"/>
        <v>44234</v>
      </c>
      <c r="B339" s="45">
        <f>(SUM(Брой_случаи!B326:B339)/Население!B$2)*100000</f>
        <v>123.22675705497961</v>
      </c>
      <c r="C339" s="46">
        <f>((SUM(Брой_случаи!B333:B339)-SUM(Брой_случаи!B326:B332))/SUM(Брой_случаи!B326:B332)*100)</f>
        <v>48.666666666666671</v>
      </c>
      <c r="D339" s="45">
        <f>(SUM(Брой_случаи!C326:C339)/Население!C$2)*100000</f>
        <v>189.11951913796685</v>
      </c>
      <c r="E339" s="46">
        <f>((SUM(Брой_случаи!C333:C339)-SUM(Брой_случаи!C326:C332))/SUM(Брой_случаи!C326:C332)*100)</f>
        <v>76.428571428571416</v>
      </c>
      <c r="F339" s="45">
        <f>(SUM(Брой_случаи!D326:D339)/Население!D$2)*100000</f>
        <v>76.188854719771868</v>
      </c>
      <c r="G339" s="46">
        <f>((SUM(Брой_случаи!D333:D339)-SUM(Брой_случаи!D326:D332))/SUM(Брой_случаи!D326:D332)*100)</f>
        <v>55.714285714285715</v>
      </c>
      <c r="H339" s="45">
        <f>(SUM(Брой_случаи!E326:E339)/Население!E$2)*100000</f>
        <v>79.976608991778747</v>
      </c>
      <c r="I339" s="46">
        <f>((SUM(Брой_случаи!E333:E339)-SUM(Брой_случаи!E326:E332))/SUM(Брой_случаи!E326:E332)*100)</f>
        <v>26.829268292682929</v>
      </c>
      <c r="J339" s="45">
        <f>(SUM(Брой_случаи!F326:F339)/Население!F$2)*100000</f>
        <v>54.324862678819336</v>
      </c>
      <c r="K339" s="46">
        <f>((SUM(Брой_случаи!F333:F339)-SUM(Брой_случаи!F326:F332))/SUM(Брой_случаи!F326:F332)*100)</f>
        <v>64.705882352941174</v>
      </c>
      <c r="L339" s="45">
        <f>(SUM(Брой_случаи!G326:G339)/Население!G$2)*100000</f>
        <v>164.2942246190506</v>
      </c>
      <c r="M339" s="46">
        <f>((SUM(Брой_случаи!G333:G339)-SUM(Брой_случаи!G326:G332))/SUM(Брой_случаи!G326:G332)*100)</f>
        <v>59.405940594059402</v>
      </c>
      <c r="N339" s="45">
        <f>(SUM(Брой_случаи!H326:H339)/Население!H$2)*100000</f>
        <v>73.17210454229911</v>
      </c>
      <c r="O339" s="46">
        <f>((SUM(Брой_случаи!H333:H339)-SUM(Брой_случаи!H326:H332))/SUM(Брой_случаи!H326:H332)*100)</f>
        <v>125</v>
      </c>
      <c r="P339" s="45">
        <f>(SUM(Брой_случаи!I326:I339)/Население!I$2)*100000</f>
        <v>36.086584521183411</v>
      </c>
      <c r="Q339" s="46">
        <f>((SUM(Брой_случаи!I333:I339)-SUM(Брой_случаи!I326:I332))/SUM(Брой_случаи!I326:I332)*100)</f>
        <v>-12.121212121212121</v>
      </c>
      <c r="R339" s="45">
        <f>(SUM(Брой_случаи!J326:J339)/Население!J$2)*100000</f>
        <v>96.710576218047592</v>
      </c>
      <c r="S339" s="46">
        <f>((SUM(Брой_случаи!J333:J339)-SUM(Брой_случаи!J326:J332))/SUM(Брой_случаи!J326:J332)*100)</f>
        <v>-15.66265060240964</v>
      </c>
      <c r="T339" s="45">
        <f>(SUM(Брой_случаи!K326:K339)/Население!K$2)*100000</f>
        <v>329.29906342214429</v>
      </c>
      <c r="U339" s="46">
        <f>((SUM(Брой_случаи!K333:K339)-SUM(Брой_случаи!K326:K332))/SUM(Брой_случаи!K326:K332)*100)</f>
        <v>17.514124293785311</v>
      </c>
      <c r="V339" s="45">
        <f>(SUM(Брой_случаи!L326:L339)/Население!L$2)*100000</f>
        <v>79.153950353336711</v>
      </c>
      <c r="W339" s="46">
        <f>((SUM(Брой_случаи!L333:L339)-SUM(Брой_случаи!L326:L332))/SUM(Брой_случаи!L326:L332)*100)</f>
        <v>25.581395348837212</v>
      </c>
      <c r="X339" s="45">
        <f>(SUM(Брой_случаи!M326:M339)/Население!M$2)*100000</f>
        <v>68.503397611042431</v>
      </c>
      <c r="Y339" s="46">
        <f>((SUM(Брой_случаи!M333:M339)-SUM(Брой_случаи!M326:M332))/SUM(Брой_случаи!M326:M332)*100)</f>
        <v>55.882352941176471</v>
      </c>
      <c r="Z339" s="45">
        <f>(SUM(Брой_случаи!N326:N339)/Население!N$2)*100000</f>
        <v>159.82529987024085</v>
      </c>
      <c r="AA339" s="46">
        <f>((SUM(Брой_случаи!N333:N339)-SUM(Брой_случаи!N326:N332))/SUM(Брой_случаи!N326:N332)*100)</f>
        <v>25.69832402234637</v>
      </c>
      <c r="AB339" s="45">
        <f>(SUM(Брой_случаи!O326:O339)/Население!O$2)*100000</f>
        <v>130.88346337780015</v>
      </c>
      <c r="AC339" s="46">
        <f>((SUM(Брой_случаи!O333:O339)-SUM(Брой_случаи!O326:O332))/SUM(Брой_случаи!O326:O332)*100)</f>
        <v>22.857142857142858</v>
      </c>
      <c r="AD339" s="45">
        <f>(SUM(Брой_случаи!P326:P339)/Население!P$2)*100000</f>
        <v>169.69594380144306</v>
      </c>
      <c r="AE339" s="46">
        <f>((SUM(Брой_случаи!P333:P339)-SUM(Брой_случаи!P326:P332))/SUM(Брой_случаи!P326:P332)*100)</f>
        <v>30.459770114942529</v>
      </c>
      <c r="AF339" s="45">
        <f>(SUM(Брой_случаи!Q326:Q339)/Население!Q$2)*100000</f>
        <v>112.77727537901113</v>
      </c>
      <c r="AG339" s="46">
        <f>((SUM(Брой_случаи!Q333:Q339)-SUM(Брой_случаи!Q326:Q332))/SUM(Брой_случаи!Q326:Q332)*100)</f>
        <v>7.1625344352617084</v>
      </c>
      <c r="AH339" s="45">
        <f>(SUM(Брой_случаи!R326:R339)/Население!R$2)*100000</f>
        <v>50.546534403234979</v>
      </c>
      <c r="AI339" s="46">
        <f>((SUM(Брой_случаи!R333:R339)-SUM(Брой_случаи!R326:R332))/SUM(Брой_случаи!R326:R332)*100)</f>
        <v>-35.294117647058826</v>
      </c>
      <c r="AJ339" s="45">
        <f>(SUM(Брой_случаи!S326:S339)/Население!S$2)*100000</f>
        <v>110.91671036815994</v>
      </c>
      <c r="AK339" s="46">
        <f>((SUM(Брой_случаи!S333:S339)-SUM(Брой_случаи!S326:S332))/SUM(Брой_случаи!S326:S332)*100)</f>
        <v>29.807692307692307</v>
      </c>
      <c r="AL339" s="45">
        <f>(SUM(Брой_случаи!T326:T339)/Население!T$2)*100000</f>
        <v>99.05756447999407</v>
      </c>
      <c r="AM339" s="46">
        <f>((SUM(Брой_случаи!T333:T339)-SUM(Брой_случаи!T326:T332))/SUM(Брой_случаи!T326:T332)*100)</f>
        <v>-1.8518518518518516</v>
      </c>
      <c r="AN339" s="45">
        <f>(SUM(Брой_случаи!U326:U339)/Население!U$2)*100000</f>
        <v>185.74943379010315</v>
      </c>
      <c r="AO339" s="46">
        <f>((SUM(Брой_случаи!U333:U339)-SUM(Брой_случаи!U326:U332))/SUM(Брой_случаи!U326:U332)*100)</f>
        <v>7.2727272727272725</v>
      </c>
      <c r="AP339" s="45">
        <f>(SUM(Брой_случаи!V326:V339)/Население!V$2)*100000</f>
        <v>72.44137078391222</v>
      </c>
      <c r="AQ339" s="46">
        <f>((SUM(Брой_случаи!V333:V339)-SUM(Брой_случаи!V326:V332))/SUM(Брой_случаи!V326:V332)*100)</f>
        <v>-17.073170731707318</v>
      </c>
      <c r="AR339" s="45">
        <f>(SUM(Брой_случаи!W326:W339)/Население!W$2)*100000</f>
        <v>109.85084108686158</v>
      </c>
      <c r="AS339" s="46">
        <f>((SUM(Брой_случаи!W333:W339)-SUM(Брой_случаи!W326:W332))/SUM(Брой_случаи!W326:W332)*100)</f>
        <v>16.521739130434781</v>
      </c>
      <c r="AT339" s="45">
        <f>(SUM(Брой_случаи!X326:X339)/Население!X$2)*100000</f>
        <v>161.34979944159724</v>
      </c>
      <c r="AU339" s="46">
        <f>((SUM(Брой_случаи!X333:X339)-SUM(Брой_случаи!X326:X332))/SUM(Брой_случаи!X326:X332)*100)</f>
        <v>21.946169772256731</v>
      </c>
      <c r="AV339" s="45">
        <f>(SUM(Брой_случаи!Y326:Y339)/Население!Y$2)*100000</f>
        <v>95.087365505622273</v>
      </c>
      <c r="AW339" s="46">
        <f>((SUM(Брой_случаи!Y333:Y339)-SUM(Брой_случаи!Y326:Y332))/SUM(Брой_случаи!Y326:Y332)*100)</f>
        <v>9.8591549295774641</v>
      </c>
      <c r="AX339" s="45">
        <f>(SUM(Брой_случаи!Z326:Z339)/Население!Z$2)*100000</f>
        <v>29.752781434264385</v>
      </c>
      <c r="AY339" s="46">
        <f>((SUM(Брой_случаи!Z333:Z339)-SUM(Брой_случаи!Z326:Z332))/SUM(Брой_случаи!Z326:Z332)*100)</f>
        <v>-35</v>
      </c>
      <c r="AZ339" s="45">
        <f>(SUM(Брой_случаи!AA326:AA339)/Население!AA$2)*100000</f>
        <v>154.89288424752681</v>
      </c>
      <c r="BA339" s="46">
        <f>((SUM(Брой_случаи!AA333:AA339)-SUM(Брой_случаи!AA326:AA332))/SUM(Брой_случаи!AA326:AA332)*100)</f>
        <v>8.9820359281437128</v>
      </c>
      <c r="BB339" s="45">
        <f>(SUM(Брой_случаи!AB326:AB339)/Население!AB$2)*100000</f>
        <v>142.80572616131241</v>
      </c>
      <c r="BC339" s="46">
        <f>((SUM(Брой_случаи!AB333:AB339)-SUM(Брой_случаи!AB326:AB332))/SUM(Брой_случаи!AB326:AB332)*100)</f>
        <v>32.075471698113205</v>
      </c>
      <c r="BD339" s="45">
        <f>(SUM(Брой_случаи!AC326:AC339)/Население!AC$2)*100000</f>
        <v>123.57779008820899</v>
      </c>
      <c r="BE339" s="46">
        <f>((SUM(Брой_случаи!AC333:AC339)-SUM(Брой_случаи!AC326:AC332))/SUM(Брой_случаи!AC326:AC332)*100)</f>
        <v>50</v>
      </c>
      <c r="BF339" s="45">
        <f>(SUM(Брой_случаи!AD326:AD339)/Население!AD$2)*100000</f>
        <v>153.84506586793239</v>
      </c>
      <c r="BG339" s="46">
        <f>((SUM(Брой_случаи!AD333:AD339)-SUM(Брой_случаи!AD326:AD332))/SUM(Брой_случаи!AD326:AD332)*100)</f>
        <v>21.369102682701204</v>
      </c>
      <c r="BH339" s="45">
        <f>(SUM(Брой_случаи!AE326:AE339)/Население!AE$2)*100000</f>
        <v>127.397294562512</v>
      </c>
      <c r="BI339" s="46">
        <f>((SUM(Брой_случаи!AE333:AE339)-SUM(Брой_случаи!AE326:AE332))/SUM(Брой_случаи!AE326:AE332)*100)</f>
        <v>25.803161652218254</v>
      </c>
    </row>
    <row r="340" spans="1:61" x14ac:dyDescent="0.3">
      <c r="A340" s="74">
        <f t="shared" si="5"/>
        <v>44235</v>
      </c>
    </row>
    <row r="341" spans="1:61" x14ac:dyDescent="0.3">
      <c r="A341" s="74">
        <f t="shared" si="5"/>
        <v>44236</v>
      </c>
    </row>
    <row r="342" spans="1:61" x14ac:dyDescent="0.3">
      <c r="A342" s="74">
        <f t="shared" si="5"/>
        <v>44237</v>
      </c>
    </row>
    <row r="343" spans="1:61" x14ac:dyDescent="0.3">
      <c r="A343" s="74">
        <f t="shared" si="5"/>
        <v>44238</v>
      </c>
    </row>
  </sheetData>
  <conditionalFormatting sqref="B40">
    <cfRule type="cellIs" dxfId="40479" priority="40746" operator="greaterThan">
      <formula>119.999</formula>
    </cfRule>
    <cfRule type="cellIs" dxfId="40478" priority="40877" operator="greaterThan">
      <formula>120</formula>
    </cfRule>
    <cfRule type="cellIs" dxfId="40477" priority="40878" operator="between">
      <formula>60</formula>
      <formula>119.999</formula>
    </cfRule>
    <cfRule type="cellIs" dxfId="40476" priority="40879" operator="between">
      <formula>20</formula>
      <formula>59.999</formula>
    </cfRule>
    <cfRule type="cellIs" dxfId="40475" priority="40880" operator="lessThan">
      <formula>20</formula>
    </cfRule>
  </conditionalFormatting>
  <conditionalFormatting sqref="C40">
    <cfRule type="cellIs" dxfId="40474" priority="40752" operator="greaterThan">
      <formula>49.999</formula>
    </cfRule>
    <cfRule type="cellIs" dxfId="40473" priority="40757" operator="greaterThan">
      <formula>50</formula>
    </cfRule>
    <cfRule type="cellIs" dxfId="40472" priority="40758" operator="between">
      <formula>30</formula>
      <formula>49.999</formula>
    </cfRule>
    <cfRule type="cellIs" dxfId="40471" priority="40759" operator="between">
      <formula>10</formula>
      <formula>29.999</formula>
    </cfRule>
    <cfRule type="cellIs" dxfId="40470" priority="40760" operator="lessThan">
      <formula>10</formula>
    </cfRule>
  </conditionalFormatting>
  <conditionalFormatting sqref="C41:C206">
    <cfRule type="cellIs" dxfId="40469" priority="40747" operator="greaterThan">
      <formula>49.999</formula>
    </cfRule>
    <cfRule type="cellIs" dxfId="40468" priority="40748" operator="greaterThan">
      <formula>50</formula>
    </cfRule>
    <cfRule type="cellIs" dxfId="40467" priority="40749" operator="between">
      <formula>30</formula>
      <formula>49.999</formula>
    </cfRule>
    <cfRule type="cellIs" dxfId="40466" priority="40750" operator="between">
      <formula>10</formula>
      <formula>29.999</formula>
    </cfRule>
    <cfRule type="cellIs" dxfId="40465" priority="40751" operator="lessThan">
      <formula>10</formula>
    </cfRule>
  </conditionalFormatting>
  <conditionalFormatting sqref="B41:B206">
    <cfRule type="cellIs" dxfId="40464" priority="40741" operator="greaterThan">
      <formula>119.999</formula>
    </cfRule>
    <cfRule type="cellIs" dxfId="40463" priority="40742" operator="greaterThan">
      <formula>120</formula>
    </cfRule>
    <cfRule type="cellIs" dxfId="40462" priority="40743" operator="between">
      <formula>60</formula>
      <formula>119.999</formula>
    </cfRule>
    <cfRule type="cellIs" dxfId="40461" priority="40744" operator="between">
      <formula>20</formula>
      <formula>59.999</formula>
    </cfRule>
    <cfRule type="cellIs" dxfId="40460" priority="40745" operator="lessThan">
      <formula>20</formula>
    </cfRule>
  </conditionalFormatting>
  <conditionalFormatting sqref="D40">
    <cfRule type="cellIs" dxfId="40459" priority="40466" operator="greaterThan">
      <formula>119.999</formula>
    </cfRule>
    <cfRule type="cellIs" dxfId="40458" priority="40467" operator="greaterThan">
      <formula>120</formula>
    </cfRule>
    <cfRule type="cellIs" dxfId="40457" priority="40468" operator="between">
      <formula>60</formula>
      <formula>119.999</formula>
    </cfRule>
    <cfRule type="cellIs" dxfId="40456" priority="40469" operator="between">
      <formula>20</formula>
      <formula>59.999</formula>
    </cfRule>
    <cfRule type="cellIs" dxfId="40455" priority="40470" operator="lessThan">
      <formula>20</formula>
    </cfRule>
  </conditionalFormatting>
  <conditionalFormatting sqref="D41:D206">
    <cfRule type="cellIs" dxfId="40454" priority="40461" operator="greaterThan">
      <formula>119.999</formula>
    </cfRule>
    <cfRule type="cellIs" dxfId="40453" priority="40462" operator="greaterThan">
      <formula>120</formula>
    </cfRule>
    <cfRule type="cellIs" dxfId="40452" priority="40463" operator="between">
      <formula>60</formula>
      <formula>119.999</formula>
    </cfRule>
    <cfRule type="cellIs" dxfId="40451" priority="40464" operator="between">
      <formula>20</formula>
      <formula>59.999</formula>
    </cfRule>
    <cfRule type="cellIs" dxfId="40450" priority="40465" operator="lessThan">
      <formula>20</formula>
    </cfRule>
  </conditionalFormatting>
  <conditionalFormatting sqref="F40">
    <cfRule type="cellIs" dxfId="40449" priority="40456" operator="greaterThan">
      <formula>119.999</formula>
    </cfRule>
    <cfRule type="cellIs" dxfId="40448" priority="40457" operator="greaterThan">
      <formula>120</formula>
    </cfRule>
    <cfRule type="cellIs" dxfId="40447" priority="40458" operator="between">
      <formula>60</formula>
      <formula>119.999</formula>
    </cfRule>
    <cfRule type="cellIs" dxfId="40446" priority="40459" operator="between">
      <formula>20</formula>
      <formula>59.999</formula>
    </cfRule>
    <cfRule type="cellIs" dxfId="40445" priority="40460" operator="lessThan">
      <formula>20</formula>
    </cfRule>
  </conditionalFormatting>
  <conditionalFormatting sqref="F41:F206">
    <cfRule type="cellIs" dxfId="40444" priority="40451" operator="greaterThan">
      <formula>119.999</formula>
    </cfRule>
    <cfRule type="cellIs" dxfId="40443" priority="40452" operator="greaterThan">
      <formula>120</formula>
    </cfRule>
    <cfRule type="cellIs" dxfId="40442" priority="40453" operator="between">
      <formula>60</formula>
      <formula>119.999</formula>
    </cfRule>
    <cfRule type="cellIs" dxfId="40441" priority="40454" operator="between">
      <formula>20</formula>
      <formula>59.999</formula>
    </cfRule>
    <cfRule type="cellIs" dxfId="40440" priority="40455" operator="lessThan">
      <formula>20</formula>
    </cfRule>
  </conditionalFormatting>
  <conditionalFormatting sqref="H40">
    <cfRule type="cellIs" dxfId="40439" priority="40446" operator="greaterThan">
      <formula>119.999</formula>
    </cfRule>
    <cfRule type="cellIs" dxfId="40438" priority="40447" operator="greaterThan">
      <formula>120</formula>
    </cfRule>
    <cfRule type="cellIs" dxfId="40437" priority="40448" operator="between">
      <formula>60</formula>
      <formula>119.999</formula>
    </cfRule>
    <cfRule type="cellIs" dxfId="40436" priority="40449" operator="between">
      <formula>20</formula>
      <formula>59.999</formula>
    </cfRule>
    <cfRule type="cellIs" dxfId="40435" priority="40450" operator="lessThan">
      <formula>20</formula>
    </cfRule>
  </conditionalFormatting>
  <conditionalFormatting sqref="H41:H206">
    <cfRule type="cellIs" dxfId="40434" priority="40441" operator="greaterThan">
      <formula>119.999</formula>
    </cfRule>
    <cfRule type="cellIs" dxfId="40433" priority="40442" operator="greaterThan">
      <formula>120</formula>
    </cfRule>
    <cfRule type="cellIs" dxfId="40432" priority="40443" operator="between">
      <formula>60</formula>
      <formula>119.999</formula>
    </cfRule>
    <cfRule type="cellIs" dxfId="40431" priority="40444" operator="between">
      <formula>20</formula>
      <formula>59.999</formula>
    </cfRule>
    <cfRule type="cellIs" dxfId="40430" priority="40445" operator="lessThan">
      <formula>20</formula>
    </cfRule>
  </conditionalFormatting>
  <conditionalFormatting sqref="J40">
    <cfRule type="cellIs" dxfId="40429" priority="40436" operator="greaterThan">
      <formula>119.999</formula>
    </cfRule>
    <cfRule type="cellIs" dxfId="40428" priority="40437" operator="greaterThan">
      <formula>120</formula>
    </cfRule>
    <cfRule type="cellIs" dxfId="40427" priority="40438" operator="between">
      <formula>60</formula>
      <formula>119.999</formula>
    </cfRule>
    <cfRule type="cellIs" dxfId="40426" priority="40439" operator="between">
      <formula>20</formula>
      <formula>59.999</formula>
    </cfRule>
    <cfRule type="cellIs" dxfId="40425" priority="40440" operator="lessThan">
      <formula>20</formula>
    </cfRule>
  </conditionalFormatting>
  <conditionalFormatting sqref="J41:J206">
    <cfRule type="cellIs" dxfId="40424" priority="40431" operator="greaterThan">
      <formula>119.999</formula>
    </cfRule>
    <cfRule type="cellIs" dxfId="40423" priority="40432" operator="greaterThan">
      <formula>120</formula>
    </cfRule>
    <cfRule type="cellIs" dxfId="40422" priority="40433" operator="between">
      <formula>60</formula>
      <formula>119.999</formula>
    </cfRule>
    <cfRule type="cellIs" dxfId="40421" priority="40434" operator="between">
      <formula>20</formula>
      <formula>59.999</formula>
    </cfRule>
    <cfRule type="cellIs" dxfId="40420" priority="40435" operator="lessThan">
      <formula>20</formula>
    </cfRule>
  </conditionalFormatting>
  <conditionalFormatting sqref="L40">
    <cfRule type="cellIs" dxfId="40419" priority="40426" operator="greaterThan">
      <formula>119.999</formula>
    </cfRule>
    <cfRule type="cellIs" dxfId="40418" priority="40427" operator="greaterThan">
      <formula>120</formula>
    </cfRule>
    <cfRule type="cellIs" dxfId="40417" priority="40428" operator="between">
      <formula>60</formula>
      <formula>119.999</formula>
    </cfRule>
    <cfRule type="cellIs" dxfId="40416" priority="40429" operator="between">
      <formula>20</formula>
      <formula>59.999</formula>
    </cfRule>
    <cfRule type="cellIs" dxfId="40415" priority="40430" operator="lessThan">
      <formula>20</formula>
    </cfRule>
  </conditionalFormatting>
  <conditionalFormatting sqref="L41:L206">
    <cfRule type="cellIs" dxfId="40414" priority="40421" operator="greaterThan">
      <formula>119.999</formula>
    </cfRule>
    <cfRule type="cellIs" dxfId="40413" priority="40422" operator="greaterThan">
      <formula>120</formula>
    </cfRule>
    <cfRule type="cellIs" dxfId="40412" priority="40423" operator="between">
      <formula>60</formula>
      <formula>119.999</formula>
    </cfRule>
    <cfRule type="cellIs" dxfId="40411" priority="40424" operator="between">
      <formula>20</formula>
      <formula>59.999</formula>
    </cfRule>
    <cfRule type="cellIs" dxfId="40410" priority="40425" operator="lessThan">
      <formula>20</formula>
    </cfRule>
  </conditionalFormatting>
  <conditionalFormatting sqref="N40">
    <cfRule type="cellIs" dxfId="40409" priority="40416" operator="greaterThan">
      <formula>119.999</formula>
    </cfRule>
    <cfRule type="cellIs" dxfId="40408" priority="40417" operator="greaterThan">
      <formula>120</formula>
    </cfRule>
    <cfRule type="cellIs" dxfId="40407" priority="40418" operator="between">
      <formula>60</formula>
      <formula>119.999</formula>
    </cfRule>
    <cfRule type="cellIs" dxfId="40406" priority="40419" operator="between">
      <formula>20</formula>
      <formula>59.999</formula>
    </cfRule>
    <cfRule type="cellIs" dxfId="40405" priority="40420" operator="lessThan">
      <formula>20</formula>
    </cfRule>
  </conditionalFormatting>
  <conditionalFormatting sqref="N41:N206">
    <cfRule type="cellIs" dxfId="40404" priority="40411" operator="greaterThan">
      <formula>119.999</formula>
    </cfRule>
    <cfRule type="cellIs" dxfId="40403" priority="40412" operator="greaterThan">
      <formula>120</formula>
    </cfRule>
    <cfRule type="cellIs" dxfId="40402" priority="40413" operator="between">
      <formula>60</formula>
      <formula>119.999</formula>
    </cfRule>
    <cfRule type="cellIs" dxfId="40401" priority="40414" operator="between">
      <formula>20</formula>
      <formula>59.999</formula>
    </cfRule>
    <cfRule type="cellIs" dxfId="40400" priority="40415" operator="lessThan">
      <formula>20</formula>
    </cfRule>
  </conditionalFormatting>
  <conditionalFormatting sqref="P40">
    <cfRule type="cellIs" dxfId="40399" priority="40406" operator="greaterThan">
      <formula>119.999</formula>
    </cfRule>
    <cfRule type="cellIs" dxfId="40398" priority="40407" operator="greaterThan">
      <formula>120</formula>
    </cfRule>
    <cfRule type="cellIs" dxfId="40397" priority="40408" operator="between">
      <formula>60</formula>
      <formula>119.999</formula>
    </cfRule>
    <cfRule type="cellIs" dxfId="40396" priority="40409" operator="between">
      <formula>20</formula>
      <formula>59.999</formula>
    </cfRule>
    <cfRule type="cellIs" dxfId="40395" priority="40410" operator="lessThan">
      <formula>20</formula>
    </cfRule>
  </conditionalFormatting>
  <conditionalFormatting sqref="P41:P206">
    <cfRule type="cellIs" dxfId="40394" priority="40401" operator="greaterThan">
      <formula>119.999</formula>
    </cfRule>
    <cfRule type="cellIs" dxfId="40393" priority="40402" operator="greaterThan">
      <formula>120</formula>
    </cfRule>
    <cfRule type="cellIs" dxfId="40392" priority="40403" operator="between">
      <formula>60</formula>
      <formula>119.999</formula>
    </cfRule>
    <cfRule type="cellIs" dxfId="40391" priority="40404" operator="between">
      <formula>20</formula>
      <formula>59.999</formula>
    </cfRule>
    <cfRule type="cellIs" dxfId="40390" priority="40405" operator="lessThan">
      <formula>20</formula>
    </cfRule>
  </conditionalFormatting>
  <conditionalFormatting sqref="R40">
    <cfRule type="cellIs" dxfId="40389" priority="40396" operator="greaterThan">
      <formula>119.999</formula>
    </cfRule>
    <cfRule type="cellIs" dxfId="40388" priority="40397" operator="greaterThan">
      <formula>120</formula>
    </cfRule>
    <cfRule type="cellIs" dxfId="40387" priority="40398" operator="between">
      <formula>60</formula>
      <formula>119.999</formula>
    </cfRule>
    <cfRule type="cellIs" dxfId="40386" priority="40399" operator="between">
      <formula>20</formula>
      <formula>59.999</formula>
    </cfRule>
    <cfRule type="cellIs" dxfId="40385" priority="40400" operator="lessThan">
      <formula>20</formula>
    </cfRule>
  </conditionalFormatting>
  <conditionalFormatting sqref="R41:R206">
    <cfRule type="cellIs" dxfId="40384" priority="40391" operator="greaterThan">
      <formula>119.999</formula>
    </cfRule>
    <cfRule type="cellIs" dxfId="40383" priority="40392" operator="greaterThan">
      <formula>120</formula>
    </cfRule>
    <cfRule type="cellIs" dxfId="40382" priority="40393" operator="between">
      <formula>60</formula>
      <formula>119.999</formula>
    </cfRule>
    <cfRule type="cellIs" dxfId="40381" priority="40394" operator="between">
      <formula>20</formula>
      <formula>59.999</formula>
    </cfRule>
    <cfRule type="cellIs" dxfId="40380" priority="40395" operator="lessThan">
      <formula>20</formula>
    </cfRule>
  </conditionalFormatting>
  <conditionalFormatting sqref="T40">
    <cfRule type="cellIs" dxfId="40379" priority="40386" operator="greaterThan">
      <formula>119.999</formula>
    </cfRule>
    <cfRule type="cellIs" dxfId="40378" priority="40387" operator="greaterThan">
      <formula>120</formula>
    </cfRule>
    <cfRule type="cellIs" dxfId="40377" priority="40388" operator="between">
      <formula>60</formula>
      <formula>119.999</formula>
    </cfRule>
    <cfRule type="cellIs" dxfId="40376" priority="40389" operator="between">
      <formula>20</formula>
      <formula>59.999</formula>
    </cfRule>
    <cfRule type="cellIs" dxfId="40375" priority="40390" operator="lessThan">
      <formula>20</formula>
    </cfRule>
  </conditionalFormatting>
  <conditionalFormatting sqref="T41:T206">
    <cfRule type="cellIs" dxfId="40374" priority="40381" operator="greaterThan">
      <formula>119.999</formula>
    </cfRule>
    <cfRule type="cellIs" dxfId="40373" priority="40382" operator="greaterThan">
      <formula>120</formula>
    </cfRule>
    <cfRule type="cellIs" dxfId="40372" priority="40383" operator="between">
      <formula>60</formula>
      <formula>119.999</formula>
    </cfRule>
    <cfRule type="cellIs" dxfId="40371" priority="40384" operator="between">
      <formula>20</formula>
      <formula>59.999</formula>
    </cfRule>
    <cfRule type="cellIs" dxfId="40370" priority="40385" operator="lessThan">
      <formula>20</formula>
    </cfRule>
  </conditionalFormatting>
  <conditionalFormatting sqref="V40">
    <cfRule type="cellIs" dxfId="40369" priority="40376" operator="greaterThan">
      <formula>119.999</formula>
    </cfRule>
    <cfRule type="cellIs" dxfId="40368" priority="40377" operator="greaterThan">
      <formula>120</formula>
    </cfRule>
    <cfRule type="cellIs" dxfId="40367" priority="40378" operator="between">
      <formula>60</formula>
      <formula>119.999</formula>
    </cfRule>
    <cfRule type="cellIs" dxfId="40366" priority="40379" operator="between">
      <formula>20</formula>
      <formula>59.999</formula>
    </cfRule>
    <cfRule type="cellIs" dxfId="40365" priority="40380" operator="lessThan">
      <formula>20</formula>
    </cfRule>
  </conditionalFormatting>
  <conditionalFormatting sqref="V41:V206">
    <cfRule type="cellIs" dxfId="40364" priority="40371" operator="greaterThan">
      <formula>119.999</formula>
    </cfRule>
    <cfRule type="cellIs" dxfId="40363" priority="40372" operator="greaterThan">
      <formula>120</formula>
    </cfRule>
    <cfRule type="cellIs" dxfId="40362" priority="40373" operator="between">
      <formula>60</formula>
      <formula>119.999</formula>
    </cfRule>
    <cfRule type="cellIs" dxfId="40361" priority="40374" operator="between">
      <formula>20</formula>
      <formula>59.999</formula>
    </cfRule>
    <cfRule type="cellIs" dxfId="40360" priority="40375" operator="lessThan">
      <formula>20</formula>
    </cfRule>
  </conditionalFormatting>
  <conditionalFormatting sqref="X40">
    <cfRule type="cellIs" dxfId="40359" priority="40366" operator="greaterThan">
      <formula>119.999</formula>
    </cfRule>
    <cfRule type="cellIs" dxfId="40358" priority="40367" operator="greaterThan">
      <formula>120</formula>
    </cfRule>
    <cfRule type="cellIs" dxfId="40357" priority="40368" operator="between">
      <formula>60</formula>
      <formula>119.999</formula>
    </cfRule>
    <cfRule type="cellIs" dxfId="40356" priority="40369" operator="between">
      <formula>20</formula>
      <formula>59.999</formula>
    </cfRule>
    <cfRule type="cellIs" dxfId="40355" priority="40370" operator="lessThan">
      <formula>20</formula>
    </cfRule>
  </conditionalFormatting>
  <conditionalFormatting sqref="X41:X206">
    <cfRule type="cellIs" dxfId="40354" priority="40361" operator="greaterThan">
      <formula>119.999</formula>
    </cfRule>
    <cfRule type="cellIs" dxfId="40353" priority="40362" operator="greaterThan">
      <formula>120</formula>
    </cfRule>
    <cfRule type="cellIs" dxfId="40352" priority="40363" operator="between">
      <formula>60</formula>
      <formula>119.999</formula>
    </cfRule>
    <cfRule type="cellIs" dxfId="40351" priority="40364" operator="between">
      <formula>20</formula>
      <formula>59.999</formula>
    </cfRule>
    <cfRule type="cellIs" dxfId="40350" priority="40365" operator="lessThan">
      <formula>20</formula>
    </cfRule>
  </conditionalFormatting>
  <conditionalFormatting sqref="Z40">
    <cfRule type="cellIs" dxfId="40349" priority="40356" operator="greaterThan">
      <formula>119.999</formula>
    </cfRule>
    <cfRule type="cellIs" dxfId="40348" priority="40357" operator="greaterThan">
      <formula>120</formula>
    </cfRule>
    <cfRule type="cellIs" dxfId="40347" priority="40358" operator="between">
      <formula>60</formula>
      <formula>119.999</formula>
    </cfRule>
    <cfRule type="cellIs" dxfId="40346" priority="40359" operator="between">
      <formula>20</formula>
      <formula>59.999</formula>
    </cfRule>
    <cfRule type="cellIs" dxfId="40345" priority="40360" operator="lessThan">
      <formula>20</formula>
    </cfRule>
  </conditionalFormatting>
  <conditionalFormatting sqref="Z41:Z206">
    <cfRule type="cellIs" dxfId="40344" priority="40351" operator="greaterThan">
      <formula>119.999</formula>
    </cfRule>
    <cfRule type="cellIs" dxfId="40343" priority="40352" operator="greaterThan">
      <formula>120</formula>
    </cfRule>
    <cfRule type="cellIs" dxfId="40342" priority="40353" operator="between">
      <formula>60</formula>
      <formula>119.999</formula>
    </cfRule>
    <cfRule type="cellIs" dxfId="40341" priority="40354" operator="between">
      <formula>20</formula>
      <formula>59.999</formula>
    </cfRule>
    <cfRule type="cellIs" dxfId="40340" priority="40355" operator="lessThan">
      <formula>20</formula>
    </cfRule>
  </conditionalFormatting>
  <conditionalFormatting sqref="AB40">
    <cfRule type="cellIs" dxfId="40339" priority="40346" operator="greaterThan">
      <formula>119.999</formula>
    </cfRule>
    <cfRule type="cellIs" dxfId="40338" priority="40347" operator="greaterThan">
      <formula>120</formula>
    </cfRule>
    <cfRule type="cellIs" dxfId="40337" priority="40348" operator="between">
      <formula>60</formula>
      <formula>119.999</formula>
    </cfRule>
    <cfRule type="cellIs" dxfId="40336" priority="40349" operator="between">
      <formula>20</formula>
      <formula>59.999</formula>
    </cfRule>
    <cfRule type="cellIs" dxfId="40335" priority="40350" operator="lessThan">
      <formula>20</formula>
    </cfRule>
  </conditionalFormatting>
  <conditionalFormatting sqref="AB41:AB206">
    <cfRule type="cellIs" dxfId="40334" priority="40341" operator="greaterThan">
      <formula>119.999</formula>
    </cfRule>
    <cfRule type="cellIs" dxfId="40333" priority="40342" operator="greaterThan">
      <formula>120</formula>
    </cfRule>
    <cfRule type="cellIs" dxfId="40332" priority="40343" operator="between">
      <formula>60</formula>
      <formula>119.999</formula>
    </cfRule>
    <cfRule type="cellIs" dxfId="40331" priority="40344" operator="between">
      <formula>20</formula>
      <formula>59.999</formula>
    </cfRule>
    <cfRule type="cellIs" dxfId="40330" priority="40345" operator="lessThan">
      <formula>20</formula>
    </cfRule>
  </conditionalFormatting>
  <conditionalFormatting sqref="AD40">
    <cfRule type="cellIs" dxfId="40329" priority="40336" operator="greaterThan">
      <formula>119.999</formula>
    </cfRule>
    <cfRule type="cellIs" dxfId="40328" priority="40337" operator="greaterThan">
      <formula>120</formula>
    </cfRule>
    <cfRule type="cellIs" dxfId="40327" priority="40338" operator="between">
      <formula>60</formula>
      <formula>119.999</formula>
    </cfRule>
    <cfRule type="cellIs" dxfId="40326" priority="40339" operator="between">
      <formula>20</formula>
      <formula>59.999</formula>
    </cfRule>
    <cfRule type="cellIs" dxfId="40325" priority="40340" operator="lessThan">
      <formula>20</formula>
    </cfRule>
  </conditionalFormatting>
  <conditionalFormatting sqref="AD41:AD206">
    <cfRule type="cellIs" dxfId="40324" priority="40331" operator="greaterThan">
      <formula>119.999</formula>
    </cfRule>
    <cfRule type="cellIs" dxfId="40323" priority="40332" operator="greaterThan">
      <formula>120</formula>
    </cfRule>
    <cfRule type="cellIs" dxfId="40322" priority="40333" operator="between">
      <formula>60</formula>
      <formula>119.999</formula>
    </cfRule>
    <cfRule type="cellIs" dxfId="40321" priority="40334" operator="between">
      <formula>20</formula>
      <formula>59.999</formula>
    </cfRule>
    <cfRule type="cellIs" dxfId="40320" priority="40335" operator="lessThan">
      <formula>20</formula>
    </cfRule>
  </conditionalFormatting>
  <conditionalFormatting sqref="AF40">
    <cfRule type="cellIs" dxfId="40319" priority="40326" operator="greaterThan">
      <formula>119.999</formula>
    </cfRule>
    <cfRule type="cellIs" dxfId="40318" priority="40327" operator="greaterThan">
      <formula>120</formula>
    </cfRule>
    <cfRule type="cellIs" dxfId="40317" priority="40328" operator="between">
      <formula>60</formula>
      <formula>119.999</formula>
    </cfRule>
    <cfRule type="cellIs" dxfId="40316" priority="40329" operator="between">
      <formula>20</formula>
      <formula>59.999</formula>
    </cfRule>
    <cfRule type="cellIs" dxfId="40315" priority="40330" operator="lessThan">
      <formula>20</formula>
    </cfRule>
  </conditionalFormatting>
  <conditionalFormatting sqref="AF41:AF206">
    <cfRule type="cellIs" dxfId="40314" priority="40321" operator="greaterThan">
      <formula>119.999</formula>
    </cfRule>
    <cfRule type="cellIs" dxfId="40313" priority="40322" operator="greaterThan">
      <formula>120</formula>
    </cfRule>
    <cfRule type="cellIs" dxfId="40312" priority="40323" operator="between">
      <formula>60</formula>
      <formula>119.999</formula>
    </cfRule>
    <cfRule type="cellIs" dxfId="40311" priority="40324" operator="between">
      <formula>20</formula>
      <formula>59.999</formula>
    </cfRule>
    <cfRule type="cellIs" dxfId="40310" priority="40325" operator="lessThan">
      <formula>20</formula>
    </cfRule>
  </conditionalFormatting>
  <conditionalFormatting sqref="AH40">
    <cfRule type="cellIs" dxfId="40309" priority="40316" operator="greaterThan">
      <formula>119.999</formula>
    </cfRule>
    <cfRule type="cellIs" dxfId="40308" priority="40317" operator="greaterThan">
      <formula>120</formula>
    </cfRule>
    <cfRule type="cellIs" dxfId="40307" priority="40318" operator="between">
      <formula>60</formula>
      <formula>119.999</formula>
    </cfRule>
    <cfRule type="cellIs" dxfId="40306" priority="40319" operator="between">
      <formula>20</formula>
      <formula>59.999</formula>
    </cfRule>
    <cfRule type="cellIs" dxfId="40305" priority="40320" operator="lessThan">
      <formula>20</formula>
    </cfRule>
  </conditionalFormatting>
  <conditionalFormatting sqref="AH41:AH206">
    <cfRule type="cellIs" dxfId="40304" priority="40311" operator="greaterThan">
      <formula>119.999</formula>
    </cfRule>
    <cfRule type="cellIs" dxfId="40303" priority="40312" operator="greaterThan">
      <formula>120</formula>
    </cfRule>
    <cfRule type="cellIs" dxfId="40302" priority="40313" operator="between">
      <formula>60</formula>
      <formula>119.999</formula>
    </cfRule>
    <cfRule type="cellIs" dxfId="40301" priority="40314" operator="between">
      <formula>20</formula>
      <formula>59.999</formula>
    </cfRule>
    <cfRule type="cellIs" dxfId="40300" priority="40315" operator="lessThan">
      <formula>20</formula>
    </cfRule>
  </conditionalFormatting>
  <conditionalFormatting sqref="AJ40">
    <cfRule type="cellIs" dxfId="40299" priority="40306" operator="greaterThan">
      <formula>119.999</formula>
    </cfRule>
    <cfRule type="cellIs" dxfId="40298" priority="40307" operator="greaterThan">
      <formula>120</formula>
    </cfRule>
    <cfRule type="cellIs" dxfId="40297" priority="40308" operator="between">
      <formula>60</formula>
      <formula>119.999</formula>
    </cfRule>
    <cfRule type="cellIs" dxfId="40296" priority="40309" operator="between">
      <formula>20</formula>
      <formula>59.999</formula>
    </cfRule>
    <cfRule type="cellIs" dxfId="40295" priority="40310" operator="lessThan">
      <formula>20</formula>
    </cfRule>
  </conditionalFormatting>
  <conditionalFormatting sqref="AJ41:AJ206">
    <cfRule type="cellIs" dxfId="40294" priority="40301" operator="greaterThan">
      <formula>119.999</formula>
    </cfRule>
    <cfRule type="cellIs" dxfId="40293" priority="40302" operator="greaterThan">
      <formula>120</formula>
    </cfRule>
    <cfRule type="cellIs" dxfId="40292" priority="40303" operator="between">
      <formula>60</formula>
      <formula>119.999</formula>
    </cfRule>
    <cfRule type="cellIs" dxfId="40291" priority="40304" operator="between">
      <formula>20</formula>
      <formula>59.999</formula>
    </cfRule>
    <cfRule type="cellIs" dxfId="40290" priority="40305" operator="lessThan">
      <formula>20</formula>
    </cfRule>
  </conditionalFormatting>
  <conditionalFormatting sqref="AL40">
    <cfRule type="cellIs" dxfId="40289" priority="40296" operator="greaterThan">
      <formula>119.999</formula>
    </cfRule>
    <cfRule type="cellIs" dxfId="40288" priority="40297" operator="greaterThan">
      <formula>120</formula>
    </cfRule>
    <cfRule type="cellIs" dxfId="40287" priority="40298" operator="between">
      <formula>60</formula>
      <formula>119.999</formula>
    </cfRule>
    <cfRule type="cellIs" dxfId="40286" priority="40299" operator="between">
      <formula>20</formula>
      <formula>59.999</formula>
    </cfRule>
    <cfRule type="cellIs" dxfId="40285" priority="40300" operator="lessThan">
      <formula>20</formula>
    </cfRule>
  </conditionalFormatting>
  <conditionalFormatting sqref="AL41:AL206">
    <cfRule type="cellIs" dxfId="40284" priority="40291" operator="greaterThan">
      <formula>119.999</formula>
    </cfRule>
    <cfRule type="cellIs" dxfId="40283" priority="40292" operator="greaterThan">
      <formula>120</formula>
    </cfRule>
    <cfRule type="cellIs" dxfId="40282" priority="40293" operator="between">
      <formula>60</formula>
      <formula>119.999</formula>
    </cfRule>
    <cfRule type="cellIs" dxfId="40281" priority="40294" operator="between">
      <formula>20</formula>
      <formula>59.999</formula>
    </cfRule>
    <cfRule type="cellIs" dxfId="40280" priority="40295" operator="lessThan">
      <formula>20</formula>
    </cfRule>
  </conditionalFormatting>
  <conditionalFormatting sqref="AN40">
    <cfRule type="cellIs" dxfId="40279" priority="40286" operator="greaterThan">
      <formula>119.999</formula>
    </cfRule>
    <cfRule type="cellIs" dxfId="40278" priority="40287" operator="greaterThan">
      <formula>120</formula>
    </cfRule>
    <cfRule type="cellIs" dxfId="40277" priority="40288" operator="between">
      <formula>60</formula>
      <formula>119.999</formula>
    </cfRule>
    <cfRule type="cellIs" dxfId="40276" priority="40289" operator="between">
      <formula>20</formula>
      <formula>59.999</formula>
    </cfRule>
    <cfRule type="cellIs" dxfId="40275" priority="40290" operator="lessThan">
      <formula>20</formula>
    </cfRule>
  </conditionalFormatting>
  <conditionalFormatting sqref="AN41:AN206">
    <cfRule type="cellIs" dxfId="40274" priority="40281" operator="greaterThan">
      <formula>119.999</formula>
    </cfRule>
    <cfRule type="cellIs" dxfId="40273" priority="40282" operator="greaterThan">
      <formula>120</formula>
    </cfRule>
    <cfRule type="cellIs" dxfId="40272" priority="40283" operator="between">
      <formula>60</formula>
      <formula>119.999</formula>
    </cfRule>
    <cfRule type="cellIs" dxfId="40271" priority="40284" operator="between">
      <formula>20</formula>
      <formula>59.999</formula>
    </cfRule>
    <cfRule type="cellIs" dxfId="40270" priority="40285" operator="lessThan">
      <formula>20</formula>
    </cfRule>
  </conditionalFormatting>
  <conditionalFormatting sqref="AP40">
    <cfRule type="cellIs" dxfId="40269" priority="40276" operator="greaterThan">
      <formula>119.999</formula>
    </cfRule>
    <cfRule type="cellIs" dxfId="40268" priority="40277" operator="greaterThan">
      <formula>120</formula>
    </cfRule>
    <cfRule type="cellIs" dxfId="40267" priority="40278" operator="between">
      <formula>60</formula>
      <formula>119.999</formula>
    </cfRule>
    <cfRule type="cellIs" dxfId="40266" priority="40279" operator="between">
      <formula>20</formula>
      <formula>59.999</formula>
    </cfRule>
    <cfRule type="cellIs" dxfId="40265" priority="40280" operator="lessThan">
      <formula>20</formula>
    </cfRule>
  </conditionalFormatting>
  <conditionalFormatting sqref="AP41:AP206">
    <cfRule type="cellIs" dxfId="40264" priority="40271" operator="greaterThan">
      <formula>119.999</formula>
    </cfRule>
    <cfRule type="cellIs" dxfId="40263" priority="40272" operator="greaterThan">
      <formula>120</formula>
    </cfRule>
    <cfRule type="cellIs" dxfId="40262" priority="40273" operator="between">
      <formula>60</formula>
      <formula>119.999</formula>
    </cfRule>
    <cfRule type="cellIs" dxfId="40261" priority="40274" operator="between">
      <formula>20</formula>
      <formula>59.999</formula>
    </cfRule>
    <cfRule type="cellIs" dxfId="40260" priority="40275" operator="lessThan">
      <formula>20</formula>
    </cfRule>
  </conditionalFormatting>
  <conditionalFormatting sqref="AV40">
    <cfRule type="cellIs" dxfId="40259" priority="40266" operator="greaterThan">
      <formula>119.999</formula>
    </cfRule>
    <cfRule type="cellIs" dxfId="40258" priority="40267" operator="greaterThan">
      <formula>120</formula>
    </cfRule>
    <cfRule type="cellIs" dxfId="40257" priority="40268" operator="between">
      <formula>60</formula>
      <formula>119.999</formula>
    </cfRule>
    <cfRule type="cellIs" dxfId="40256" priority="40269" operator="between">
      <formula>20</formula>
      <formula>59.999</formula>
    </cfRule>
    <cfRule type="cellIs" dxfId="40255" priority="40270" operator="lessThan">
      <formula>20</formula>
    </cfRule>
  </conditionalFormatting>
  <conditionalFormatting sqref="AV41:AV206">
    <cfRule type="cellIs" dxfId="40254" priority="40261" operator="greaterThan">
      <formula>119.999</formula>
    </cfRule>
    <cfRule type="cellIs" dxfId="40253" priority="40262" operator="greaterThan">
      <formula>120</formula>
    </cfRule>
    <cfRule type="cellIs" dxfId="40252" priority="40263" operator="between">
      <formula>60</formula>
      <formula>119.999</formula>
    </cfRule>
    <cfRule type="cellIs" dxfId="40251" priority="40264" operator="between">
      <formula>20</formula>
      <formula>59.999</formula>
    </cfRule>
    <cfRule type="cellIs" dxfId="40250" priority="40265" operator="lessThan">
      <formula>20</formula>
    </cfRule>
  </conditionalFormatting>
  <conditionalFormatting sqref="AX40">
    <cfRule type="cellIs" dxfId="40249" priority="40256" operator="greaterThan">
      <formula>119.999</formula>
    </cfRule>
    <cfRule type="cellIs" dxfId="40248" priority="40257" operator="greaterThan">
      <formula>120</formula>
    </cfRule>
    <cfRule type="cellIs" dxfId="40247" priority="40258" operator="between">
      <formula>60</formula>
      <formula>119.999</formula>
    </cfRule>
    <cfRule type="cellIs" dxfId="40246" priority="40259" operator="between">
      <formula>20</formula>
      <formula>59.999</formula>
    </cfRule>
    <cfRule type="cellIs" dxfId="40245" priority="40260" operator="lessThan">
      <formula>20</formula>
    </cfRule>
  </conditionalFormatting>
  <conditionalFormatting sqref="AX41:AX206">
    <cfRule type="cellIs" dxfId="40244" priority="40251" operator="greaterThan">
      <formula>119.999</formula>
    </cfRule>
    <cfRule type="cellIs" dxfId="40243" priority="40252" operator="greaterThan">
      <formula>120</formula>
    </cfRule>
    <cfRule type="cellIs" dxfId="40242" priority="40253" operator="between">
      <formula>60</formula>
      <formula>119.999</formula>
    </cfRule>
    <cfRule type="cellIs" dxfId="40241" priority="40254" operator="between">
      <formula>20</formula>
      <formula>59.999</formula>
    </cfRule>
    <cfRule type="cellIs" dxfId="40240" priority="40255" operator="lessThan">
      <formula>20</formula>
    </cfRule>
  </conditionalFormatting>
  <conditionalFormatting sqref="AZ40">
    <cfRule type="cellIs" dxfId="40239" priority="40246" operator="greaterThan">
      <formula>119.999</formula>
    </cfRule>
    <cfRule type="cellIs" dxfId="40238" priority="40247" operator="greaterThan">
      <formula>120</formula>
    </cfRule>
    <cfRule type="cellIs" dxfId="40237" priority="40248" operator="between">
      <formula>60</formula>
      <formula>119.999</formula>
    </cfRule>
    <cfRule type="cellIs" dxfId="40236" priority="40249" operator="between">
      <formula>20</formula>
      <formula>59.999</formula>
    </cfRule>
    <cfRule type="cellIs" dxfId="40235" priority="40250" operator="lessThan">
      <formula>20</formula>
    </cfRule>
  </conditionalFormatting>
  <conditionalFormatting sqref="AZ41:AZ206">
    <cfRule type="cellIs" dxfId="40234" priority="40241" operator="greaterThan">
      <formula>119.999</formula>
    </cfRule>
    <cfRule type="cellIs" dxfId="40233" priority="40242" operator="greaterThan">
      <formula>120</formula>
    </cfRule>
    <cfRule type="cellIs" dxfId="40232" priority="40243" operator="between">
      <formula>60</formula>
      <formula>119.999</formula>
    </cfRule>
    <cfRule type="cellIs" dxfId="40231" priority="40244" operator="between">
      <formula>20</formula>
      <formula>59.999</formula>
    </cfRule>
    <cfRule type="cellIs" dxfId="40230" priority="40245" operator="lessThan">
      <formula>20</formula>
    </cfRule>
  </conditionalFormatting>
  <conditionalFormatting sqref="BB40">
    <cfRule type="cellIs" dxfId="40229" priority="40236" operator="greaterThan">
      <formula>119.999</formula>
    </cfRule>
    <cfRule type="cellIs" dxfId="40228" priority="40237" operator="greaterThan">
      <formula>120</formula>
    </cfRule>
    <cfRule type="cellIs" dxfId="40227" priority="40238" operator="between">
      <formula>60</formula>
      <formula>119.999</formula>
    </cfRule>
    <cfRule type="cellIs" dxfId="40226" priority="40239" operator="between">
      <formula>20</formula>
      <formula>59.999</formula>
    </cfRule>
    <cfRule type="cellIs" dxfId="40225" priority="40240" operator="lessThan">
      <formula>20</formula>
    </cfRule>
  </conditionalFormatting>
  <conditionalFormatting sqref="BB41:BB206">
    <cfRule type="cellIs" dxfId="40224" priority="40231" operator="greaterThan">
      <formula>119.999</formula>
    </cfRule>
    <cfRule type="cellIs" dxfId="40223" priority="40232" operator="greaterThan">
      <formula>120</formula>
    </cfRule>
    <cfRule type="cellIs" dxfId="40222" priority="40233" operator="between">
      <formula>60</formula>
      <formula>119.999</formula>
    </cfRule>
    <cfRule type="cellIs" dxfId="40221" priority="40234" operator="between">
      <formula>20</formula>
      <formula>59.999</formula>
    </cfRule>
    <cfRule type="cellIs" dxfId="40220" priority="40235" operator="lessThan">
      <formula>20</formula>
    </cfRule>
  </conditionalFormatting>
  <conditionalFormatting sqref="BD40">
    <cfRule type="cellIs" dxfId="40219" priority="40226" operator="greaterThan">
      <formula>119.999</formula>
    </cfRule>
    <cfRule type="cellIs" dxfId="40218" priority="40227" operator="greaterThan">
      <formula>120</formula>
    </cfRule>
    <cfRule type="cellIs" dxfId="40217" priority="40228" operator="between">
      <formula>60</formula>
      <formula>119.999</formula>
    </cfRule>
    <cfRule type="cellIs" dxfId="40216" priority="40229" operator="between">
      <formula>20</formula>
      <formula>59.999</formula>
    </cfRule>
    <cfRule type="cellIs" dxfId="40215" priority="40230" operator="lessThan">
      <formula>20</formula>
    </cfRule>
  </conditionalFormatting>
  <conditionalFormatting sqref="BD41:BD206">
    <cfRule type="cellIs" dxfId="40214" priority="40221" operator="greaterThan">
      <formula>119.999</formula>
    </cfRule>
    <cfRule type="cellIs" dxfId="40213" priority="40222" operator="greaterThan">
      <formula>120</formula>
    </cfRule>
    <cfRule type="cellIs" dxfId="40212" priority="40223" operator="between">
      <formula>60</formula>
      <formula>119.999</formula>
    </cfRule>
    <cfRule type="cellIs" dxfId="40211" priority="40224" operator="between">
      <formula>20</formula>
      <formula>59.999</formula>
    </cfRule>
    <cfRule type="cellIs" dxfId="40210" priority="40225" operator="lessThan">
      <formula>20</formula>
    </cfRule>
  </conditionalFormatting>
  <conditionalFormatting sqref="BF40">
    <cfRule type="cellIs" dxfId="40209" priority="40216" operator="greaterThan">
      <formula>119.999</formula>
    </cfRule>
    <cfRule type="cellIs" dxfId="40208" priority="40217" operator="greaterThan">
      <formula>120</formula>
    </cfRule>
    <cfRule type="cellIs" dxfId="40207" priority="40218" operator="between">
      <formula>60</formula>
      <formula>119.999</formula>
    </cfRule>
    <cfRule type="cellIs" dxfId="40206" priority="40219" operator="between">
      <formula>20</formula>
      <formula>59.999</formula>
    </cfRule>
    <cfRule type="cellIs" dxfId="40205" priority="40220" operator="lessThan">
      <formula>20</formula>
    </cfRule>
  </conditionalFormatting>
  <conditionalFormatting sqref="BF41:BF206">
    <cfRule type="cellIs" dxfId="40204" priority="40211" operator="greaterThan">
      <formula>119.999</formula>
    </cfRule>
    <cfRule type="cellIs" dxfId="40203" priority="40212" operator="greaterThan">
      <formula>120</formula>
    </cfRule>
    <cfRule type="cellIs" dxfId="40202" priority="40213" operator="between">
      <formula>60</formula>
      <formula>119.999</formula>
    </cfRule>
    <cfRule type="cellIs" dxfId="40201" priority="40214" operator="between">
      <formula>20</formula>
      <formula>59.999</formula>
    </cfRule>
    <cfRule type="cellIs" dxfId="40200" priority="40215" operator="lessThan">
      <formula>20</formula>
    </cfRule>
  </conditionalFormatting>
  <conditionalFormatting sqref="BH40">
    <cfRule type="cellIs" dxfId="40199" priority="40206" operator="greaterThan">
      <formula>119.999</formula>
    </cfRule>
    <cfRule type="cellIs" dxfId="40198" priority="40207" operator="greaterThan">
      <formula>120</formula>
    </cfRule>
    <cfRule type="cellIs" dxfId="40197" priority="40208" operator="between">
      <formula>60</formula>
      <formula>119.999</formula>
    </cfRule>
    <cfRule type="cellIs" dxfId="40196" priority="40209" operator="between">
      <formula>20</formula>
      <formula>59.999</formula>
    </cfRule>
    <cfRule type="cellIs" dxfId="40195" priority="40210" operator="lessThan">
      <formula>20</formula>
    </cfRule>
  </conditionalFormatting>
  <conditionalFormatting sqref="BH41:BH206">
    <cfRule type="cellIs" dxfId="40194" priority="40201" operator="greaterThan">
      <formula>119.999</formula>
    </cfRule>
    <cfRule type="cellIs" dxfId="40193" priority="40202" operator="greaterThan">
      <formula>120</formula>
    </cfRule>
    <cfRule type="cellIs" dxfId="40192" priority="40203" operator="between">
      <formula>60</formula>
      <formula>119.999</formula>
    </cfRule>
    <cfRule type="cellIs" dxfId="40191" priority="40204" operator="between">
      <formula>20</formula>
      <formula>59.999</formula>
    </cfRule>
    <cfRule type="cellIs" dxfId="40190" priority="40205" operator="lessThan">
      <formula>20</formula>
    </cfRule>
  </conditionalFormatting>
  <conditionalFormatting sqref="AR105:AR206">
    <cfRule type="cellIs" dxfId="40189" priority="40186" operator="greaterThan">
      <formula>119.999</formula>
    </cfRule>
    <cfRule type="cellIs" dxfId="40188" priority="40187" operator="greaterThan">
      <formula>120</formula>
    </cfRule>
    <cfRule type="cellIs" dxfId="40187" priority="40188" operator="between">
      <formula>60</formula>
      <formula>119.999</formula>
    </cfRule>
    <cfRule type="cellIs" dxfId="40186" priority="40189" operator="between">
      <formula>20</formula>
      <formula>59.999</formula>
    </cfRule>
    <cfRule type="cellIs" dxfId="40185" priority="40190" operator="lessThan">
      <formula>20</formula>
    </cfRule>
  </conditionalFormatting>
  <conditionalFormatting sqref="AT105:AT206">
    <cfRule type="cellIs" dxfId="40184" priority="40181" operator="greaterThan">
      <formula>119.999</formula>
    </cfRule>
    <cfRule type="cellIs" dxfId="40183" priority="40182" operator="greaterThan">
      <formula>120</formula>
    </cfRule>
    <cfRule type="cellIs" dxfId="40182" priority="40183" operator="between">
      <formula>60</formula>
      <formula>119.999</formula>
    </cfRule>
    <cfRule type="cellIs" dxfId="40181" priority="40184" operator="between">
      <formula>20</formula>
      <formula>59.999</formula>
    </cfRule>
    <cfRule type="cellIs" dxfId="40180" priority="40185" operator="lessThan">
      <formula>20</formula>
    </cfRule>
  </conditionalFormatting>
  <conditionalFormatting sqref="E40">
    <cfRule type="cellIs" dxfId="40179" priority="40176" operator="greaterThan">
      <formula>49.999</formula>
    </cfRule>
    <cfRule type="cellIs" dxfId="40178" priority="40177" operator="greaterThan">
      <formula>50</formula>
    </cfRule>
    <cfRule type="cellIs" dxfId="40177" priority="40178" operator="between">
      <formula>30</formula>
      <formula>49.999</formula>
    </cfRule>
    <cfRule type="cellIs" dxfId="40176" priority="40179" operator="between">
      <formula>10</formula>
      <formula>29.999</formula>
    </cfRule>
    <cfRule type="cellIs" dxfId="40175" priority="40180" operator="lessThan">
      <formula>10</formula>
    </cfRule>
  </conditionalFormatting>
  <conditionalFormatting sqref="E41:E206">
    <cfRule type="cellIs" dxfId="40174" priority="40171" operator="greaterThan">
      <formula>49.999</formula>
    </cfRule>
    <cfRule type="cellIs" dxfId="40173" priority="40172" operator="greaterThan">
      <formula>50</formula>
    </cfRule>
    <cfRule type="cellIs" dxfId="40172" priority="40173" operator="between">
      <formula>30</formula>
      <formula>49.999</formula>
    </cfRule>
    <cfRule type="cellIs" dxfId="40171" priority="40174" operator="between">
      <formula>10</formula>
      <formula>29.999</formula>
    </cfRule>
    <cfRule type="cellIs" dxfId="40170" priority="40175" operator="lessThan">
      <formula>10</formula>
    </cfRule>
  </conditionalFormatting>
  <conditionalFormatting sqref="G40">
    <cfRule type="cellIs" dxfId="40169" priority="40166" operator="greaterThan">
      <formula>49.999</formula>
    </cfRule>
    <cfRule type="cellIs" dxfId="40168" priority="40167" operator="greaterThan">
      <formula>50</formula>
    </cfRule>
    <cfRule type="cellIs" dxfId="40167" priority="40168" operator="between">
      <formula>30</formula>
      <formula>49.999</formula>
    </cfRule>
    <cfRule type="cellIs" dxfId="40166" priority="40169" operator="between">
      <formula>10</formula>
      <formula>29.999</formula>
    </cfRule>
    <cfRule type="cellIs" dxfId="40165" priority="40170" operator="lessThan">
      <formula>10</formula>
    </cfRule>
  </conditionalFormatting>
  <conditionalFormatting sqref="G41:G206">
    <cfRule type="cellIs" dxfId="40164" priority="40161" operator="greaterThan">
      <formula>49.999</formula>
    </cfRule>
    <cfRule type="cellIs" dxfId="40163" priority="40162" operator="greaterThan">
      <formula>50</formula>
    </cfRule>
    <cfRule type="cellIs" dxfId="40162" priority="40163" operator="between">
      <formula>30</formula>
      <formula>49.999</formula>
    </cfRule>
    <cfRule type="cellIs" dxfId="40161" priority="40164" operator="between">
      <formula>10</formula>
      <formula>29.999</formula>
    </cfRule>
    <cfRule type="cellIs" dxfId="40160" priority="40165" operator="lessThan">
      <formula>10</formula>
    </cfRule>
  </conditionalFormatting>
  <conditionalFormatting sqref="I40">
    <cfRule type="cellIs" dxfId="40159" priority="40156" operator="greaterThan">
      <formula>49.999</formula>
    </cfRule>
    <cfRule type="cellIs" dxfId="40158" priority="40157" operator="greaterThan">
      <formula>50</formula>
    </cfRule>
    <cfRule type="cellIs" dxfId="40157" priority="40158" operator="between">
      <formula>30</formula>
      <formula>49.999</formula>
    </cfRule>
    <cfRule type="cellIs" dxfId="40156" priority="40159" operator="between">
      <formula>10</formula>
      <formula>29.999</formula>
    </cfRule>
    <cfRule type="cellIs" dxfId="40155" priority="40160" operator="lessThan">
      <formula>10</formula>
    </cfRule>
  </conditionalFormatting>
  <conditionalFormatting sqref="I41:I206">
    <cfRule type="cellIs" dxfId="40154" priority="40151" operator="greaterThan">
      <formula>49.999</formula>
    </cfRule>
    <cfRule type="cellIs" dxfId="40153" priority="40152" operator="greaterThan">
      <formula>50</formula>
    </cfRule>
    <cfRule type="cellIs" dxfId="40152" priority="40153" operator="between">
      <formula>30</formula>
      <formula>49.999</formula>
    </cfRule>
    <cfRule type="cellIs" dxfId="40151" priority="40154" operator="between">
      <formula>10</formula>
      <formula>29.999</formula>
    </cfRule>
    <cfRule type="cellIs" dxfId="40150" priority="40155" operator="lessThan">
      <formula>10</formula>
    </cfRule>
  </conditionalFormatting>
  <conditionalFormatting sqref="K40">
    <cfRule type="cellIs" dxfId="40149" priority="40146" operator="greaterThan">
      <formula>49.999</formula>
    </cfRule>
    <cfRule type="cellIs" dxfId="40148" priority="40147" operator="greaterThan">
      <formula>50</formula>
    </cfRule>
    <cfRule type="cellIs" dxfId="40147" priority="40148" operator="between">
      <formula>30</formula>
      <formula>49.999</formula>
    </cfRule>
    <cfRule type="cellIs" dxfId="40146" priority="40149" operator="between">
      <formula>10</formula>
      <formula>29.999</formula>
    </cfRule>
    <cfRule type="cellIs" dxfId="40145" priority="40150" operator="lessThan">
      <formula>10</formula>
    </cfRule>
  </conditionalFormatting>
  <conditionalFormatting sqref="K41:K206">
    <cfRule type="cellIs" dxfId="40144" priority="40141" operator="greaterThan">
      <formula>49.999</formula>
    </cfRule>
    <cfRule type="cellIs" dxfId="40143" priority="40142" operator="greaterThan">
      <formula>50</formula>
    </cfRule>
    <cfRule type="cellIs" dxfId="40142" priority="40143" operator="between">
      <formula>30</formula>
      <formula>49.999</formula>
    </cfRule>
    <cfRule type="cellIs" dxfId="40141" priority="40144" operator="between">
      <formula>10</formula>
      <formula>29.999</formula>
    </cfRule>
    <cfRule type="cellIs" dxfId="40140" priority="40145" operator="lessThan">
      <formula>10</formula>
    </cfRule>
  </conditionalFormatting>
  <conditionalFormatting sqref="M40">
    <cfRule type="cellIs" dxfId="40139" priority="40136" operator="greaterThan">
      <formula>49.999</formula>
    </cfRule>
    <cfRule type="cellIs" dxfId="40138" priority="40137" operator="greaterThan">
      <formula>50</formula>
    </cfRule>
    <cfRule type="cellIs" dxfId="40137" priority="40138" operator="between">
      <formula>30</formula>
      <formula>49.999</formula>
    </cfRule>
    <cfRule type="cellIs" dxfId="40136" priority="40139" operator="between">
      <formula>10</formula>
      <formula>29.999</formula>
    </cfRule>
    <cfRule type="cellIs" dxfId="40135" priority="40140" operator="lessThan">
      <formula>10</formula>
    </cfRule>
  </conditionalFormatting>
  <conditionalFormatting sqref="M41:M206">
    <cfRule type="cellIs" dxfId="40134" priority="40131" operator="greaterThan">
      <formula>49.999</formula>
    </cfRule>
    <cfRule type="cellIs" dxfId="40133" priority="40132" operator="greaterThan">
      <formula>50</formula>
    </cfRule>
    <cfRule type="cellIs" dxfId="40132" priority="40133" operator="between">
      <formula>30</formula>
      <formula>49.999</formula>
    </cfRule>
    <cfRule type="cellIs" dxfId="40131" priority="40134" operator="between">
      <formula>10</formula>
      <formula>29.999</formula>
    </cfRule>
    <cfRule type="cellIs" dxfId="40130" priority="40135" operator="lessThan">
      <formula>10</formula>
    </cfRule>
  </conditionalFormatting>
  <conditionalFormatting sqref="O40">
    <cfRule type="cellIs" dxfId="40129" priority="40126" operator="greaterThan">
      <formula>49.999</formula>
    </cfRule>
    <cfRule type="cellIs" dxfId="40128" priority="40127" operator="greaterThan">
      <formula>50</formula>
    </cfRule>
    <cfRule type="cellIs" dxfId="40127" priority="40128" operator="between">
      <formula>30</formula>
      <formula>49.999</formula>
    </cfRule>
    <cfRule type="cellIs" dxfId="40126" priority="40129" operator="between">
      <formula>10</formula>
      <formula>29.999</formula>
    </cfRule>
    <cfRule type="cellIs" dxfId="40125" priority="40130" operator="lessThan">
      <formula>10</formula>
    </cfRule>
  </conditionalFormatting>
  <conditionalFormatting sqref="O41:O206">
    <cfRule type="cellIs" dxfId="40124" priority="40121" operator="greaterThan">
      <formula>49.999</formula>
    </cfRule>
    <cfRule type="cellIs" dxfId="40123" priority="40122" operator="greaterThan">
      <formula>50</formula>
    </cfRule>
    <cfRule type="cellIs" dxfId="40122" priority="40123" operator="between">
      <formula>30</formula>
      <formula>49.999</formula>
    </cfRule>
    <cfRule type="cellIs" dxfId="40121" priority="40124" operator="between">
      <formula>10</formula>
      <formula>29.999</formula>
    </cfRule>
    <cfRule type="cellIs" dxfId="40120" priority="40125" operator="lessThan">
      <formula>10</formula>
    </cfRule>
  </conditionalFormatting>
  <conditionalFormatting sqref="Q40">
    <cfRule type="cellIs" dxfId="40119" priority="40116" operator="greaterThan">
      <formula>49.999</formula>
    </cfRule>
    <cfRule type="cellIs" dxfId="40118" priority="40117" operator="greaterThan">
      <formula>50</formula>
    </cfRule>
    <cfRule type="cellIs" dxfId="40117" priority="40118" operator="between">
      <formula>30</formula>
      <formula>49.999</formula>
    </cfRule>
    <cfRule type="cellIs" dxfId="40116" priority="40119" operator="between">
      <formula>10</formula>
      <formula>29.999</formula>
    </cfRule>
    <cfRule type="cellIs" dxfId="40115" priority="40120" operator="lessThan">
      <formula>10</formula>
    </cfRule>
  </conditionalFormatting>
  <conditionalFormatting sqref="Q41:Q206">
    <cfRule type="cellIs" dxfId="40114" priority="40111" operator="greaterThan">
      <formula>49.999</formula>
    </cfRule>
    <cfRule type="cellIs" dxfId="40113" priority="40112" operator="greaterThan">
      <formula>50</formula>
    </cfRule>
    <cfRule type="cellIs" dxfId="40112" priority="40113" operator="between">
      <formula>30</formula>
      <formula>49.999</formula>
    </cfRule>
    <cfRule type="cellIs" dxfId="40111" priority="40114" operator="between">
      <formula>10</formula>
      <formula>29.999</formula>
    </cfRule>
    <cfRule type="cellIs" dxfId="40110" priority="40115" operator="lessThan">
      <formula>10</formula>
    </cfRule>
  </conditionalFormatting>
  <conditionalFormatting sqref="S40">
    <cfRule type="cellIs" dxfId="40109" priority="40106" operator="greaterThan">
      <formula>49.999</formula>
    </cfRule>
    <cfRule type="cellIs" dxfId="40108" priority="40107" operator="greaterThan">
      <formula>50</formula>
    </cfRule>
    <cfRule type="cellIs" dxfId="40107" priority="40108" operator="between">
      <formula>30</formula>
      <formula>49.999</formula>
    </cfRule>
    <cfRule type="cellIs" dxfId="40106" priority="40109" operator="between">
      <formula>10</formula>
      <formula>29.999</formula>
    </cfRule>
    <cfRule type="cellIs" dxfId="40105" priority="40110" operator="lessThan">
      <formula>10</formula>
    </cfRule>
  </conditionalFormatting>
  <conditionalFormatting sqref="S41:S206">
    <cfRule type="cellIs" dxfId="40104" priority="40101" operator="greaterThan">
      <formula>49.999</formula>
    </cfRule>
    <cfRule type="cellIs" dxfId="40103" priority="40102" operator="greaterThan">
      <formula>50</formula>
    </cfRule>
    <cfRule type="cellIs" dxfId="40102" priority="40103" operator="between">
      <formula>30</formula>
      <formula>49.999</formula>
    </cfRule>
    <cfRule type="cellIs" dxfId="40101" priority="40104" operator="between">
      <formula>10</formula>
      <formula>29.999</formula>
    </cfRule>
    <cfRule type="cellIs" dxfId="40100" priority="40105" operator="lessThan">
      <formula>10</formula>
    </cfRule>
  </conditionalFormatting>
  <conditionalFormatting sqref="U40">
    <cfRule type="cellIs" dxfId="40099" priority="40096" operator="greaterThan">
      <formula>49.999</formula>
    </cfRule>
    <cfRule type="cellIs" dxfId="40098" priority="40097" operator="greaterThan">
      <formula>50</formula>
    </cfRule>
    <cfRule type="cellIs" dxfId="40097" priority="40098" operator="between">
      <formula>30</formula>
      <formula>49.999</formula>
    </cfRule>
    <cfRule type="cellIs" dxfId="40096" priority="40099" operator="between">
      <formula>10</formula>
      <formula>29.999</formula>
    </cfRule>
    <cfRule type="cellIs" dxfId="40095" priority="40100" operator="lessThan">
      <formula>10</formula>
    </cfRule>
  </conditionalFormatting>
  <conditionalFormatting sqref="U41:U206">
    <cfRule type="cellIs" dxfId="40094" priority="40091" operator="greaterThan">
      <formula>49.999</formula>
    </cfRule>
    <cfRule type="cellIs" dxfId="40093" priority="40092" operator="greaterThan">
      <formula>50</formula>
    </cfRule>
    <cfRule type="cellIs" dxfId="40092" priority="40093" operator="between">
      <formula>30</formula>
      <formula>49.999</formula>
    </cfRule>
    <cfRule type="cellIs" dxfId="40091" priority="40094" operator="between">
      <formula>10</formula>
      <formula>29.999</formula>
    </cfRule>
    <cfRule type="cellIs" dxfId="40090" priority="40095" operator="lessThan">
      <formula>10</formula>
    </cfRule>
  </conditionalFormatting>
  <conditionalFormatting sqref="W40">
    <cfRule type="cellIs" dxfId="40089" priority="40086" operator="greaterThan">
      <formula>49.999</formula>
    </cfRule>
    <cfRule type="cellIs" dxfId="40088" priority="40087" operator="greaterThan">
      <formula>50</formula>
    </cfRule>
    <cfRule type="cellIs" dxfId="40087" priority="40088" operator="between">
      <formula>30</formula>
      <formula>49.999</formula>
    </cfRule>
    <cfRule type="cellIs" dxfId="40086" priority="40089" operator="between">
      <formula>10</formula>
      <formula>29.999</formula>
    </cfRule>
    <cfRule type="cellIs" dxfId="40085" priority="40090" operator="lessThan">
      <formula>10</formula>
    </cfRule>
  </conditionalFormatting>
  <conditionalFormatting sqref="W41:W206">
    <cfRule type="cellIs" dxfId="40084" priority="40081" operator="greaterThan">
      <formula>49.999</formula>
    </cfRule>
    <cfRule type="cellIs" dxfId="40083" priority="40082" operator="greaterThan">
      <formula>50</formula>
    </cfRule>
    <cfRule type="cellIs" dxfId="40082" priority="40083" operator="between">
      <formula>30</formula>
      <formula>49.999</formula>
    </cfRule>
    <cfRule type="cellIs" dxfId="40081" priority="40084" operator="between">
      <formula>10</formula>
      <formula>29.999</formula>
    </cfRule>
    <cfRule type="cellIs" dxfId="40080" priority="40085" operator="lessThan">
      <formula>10</formula>
    </cfRule>
  </conditionalFormatting>
  <conditionalFormatting sqref="Y40">
    <cfRule type="cellIs" dxfId="40079" priority="40076" operator="greaterThan">
      <formula>49.999</formula>
    </cfRule>
    <cfRule type="cellIs" dxfId="40078" priority="40077" operator="greaterThan">
      <formula>50</formula>
    </cfRule>
    <cfRule type="cellIs" dxfId="40077" priority="40078" operator="between">
      <formula>30</formula>
      <formula>49.999</formula>
    </cfRule>
    <cfRule type="cellIs" dxfId="40076" priority="40079" operator="between">
      <formula>10</formula>
      <formula>29.999</formula>
    </cfRule>
    <cfRule type="cellIs" dxfId="40075" priority="40080" operator="lessThan">
      <formula>10</formula>
    </cfRule>
  </conditionalFormatting>
  <conditionalFormatting sqref="Y41:Y206">
    <cfRule type="cellIs" dxfId="40074" priority="40071" operator="greaterThan">
      <formula>49.999</formula>
    </cfRule>
    <cfRule type="cellIs" dxfId="40073" priority="40072" operator="greaterThan">
      <formula>50</formula>
    </cfRule>
    <cfRule type="cellIs" dxfId="40072" priority="40073" operator="between">
      <formula>30</formula>
      <formula>49.999</formula>
    </cfRule>
    <cfRule type="cellIs" dxfId="40071" priority="40074" operator="between">
      <formula>10</formula>
      <formula>29.999</formula>
    </cfRule>
    <cfRule type="cellIs" dxfId="40070" priority="40075" operator="lessThan">
      <formula>10</formula>
    </cfRule>
  </conditionalFormatting>
  <conditionalFormatting sqref="AA40">
    <cfRule type="cellIs" dxfId="40069" priority="40066" operator="greaterThan">
      <formula>49.999</formula>
    </cfRule>
    <cfRule type="cellIs" dxfId="40068" priority="40067" operator="greaterThan">
      <formula>50</formula>
    </cfRule>
    <cfRule type="cellIs" dxfId="40067" priority="40068" operator="between">
      <formula>30</formula>
      <formula>49.999</formula>
    </cfRule>
    <cfRule type="cellIs" dxfId="40066" priority="40069" operator="between">
      <formula>10</formula>
      <formula>29.999</formula>
    </cfRule>
    <cfRule type="cellIs" dxfId="40065" priority="40070" operator="lessThan">
      <formula>10</formula>
    </cfRule>
  </conditionalFormatting>
  <conditionalFormatting sqref="AA41:AA206">
    <cfRule type="cellIs" dxfId="40064" priority="40061" operator="greaterThan">
      <formula>49.999</formula>
    </cfRule>
    <cfRule type="cellIs" dxfId="40063" priority="40062" operator="greaterThan">
      <formula>50</formula>
    </cfRule>
    <cfRule type="cellIs" dxfId="40062" priority="40063" operator="between">
      <formula>30</formula>
      <formula>49.999</formula>
    </cfRule>
    <cfRule type="cellIs" dxfId="40061" priority="40064" operator="between">
      <formula>10</formula>
      <formula>29.999</formula>
    </cfRule>
    <cfRule type="cellIs" dxfId="40060" priority="40065" operator="lessThan">
      <formula>10</formula>
    </cfRule>
  </conditionalFormatting>
  <conditionalFormatting sqref="AC40">
    <cfRule type="cellIs" dxfId="40059" priority="40056" operator="greaterThan">
      <formula>49.999</formula>
    </cfRule>
    <cfRule type="cellIs" dxfId="40058" priority="40057" operator="greaterThan">
      <formula>50</formula>
    </cfRule>
    <cfRule type="cellIs" dxfId="40057" priority="40058" operator="between">
      <formula>30</formula>
      <formula>49.999</formula>
    </cfRule>
    <cfRule type="cellIs" dxfId="40056" priority="40059" operator="between">
      <formula>10</formula>
      <formula>29.999</formula>
    </cfRule>
    <cfRule type="cellIs" dxfId="40055" priority="40060" operator="lessThan">
      <formula>10</formula>
    </cfRule>
  </conditionalFormatting>
  <conditionalFormatting sqref="AC41:AC206">
    <cfRule type="cellIs" dxfId="40054" priority="40051" operator="greaterThan">
      <formula>49.999</formula>
    </cfRule>
    <cfRule type="cellIs" dxfId="40053" priority="40052" operator="greaterThan">
      <formula>50</formula>
    </cfRule>
    <cfRule type="cellIs" dxfId="40052" priority="40053" operator="between">
      <formula>30</formula>
      <formula>49.999</formula>
    </cfRule>
    <cfRule type="cellIs" dxfId="40051" priority="40054" operator="between">
      <formula>10</formula>
      <formula>29.999</formula>
    </cfRule>
    <cfRule type="cellIs" dxfId="40050" priority="40055" operator="lessThan">
      <formula>10</formula>
    </cfRule>
  </conditionalFormatting>
  <conditionalFormatting sqref="AE40">
    <cfRule type="cellIs" dxfId="40049" priority="40046" operator="greaterThan">
      <formula>49.999</formula>
    </cfRule>
    <cfRule type="cellIs" dxfId="40048" priority="40047" operator="greaterThan">
      <formula>50</formula>
    </cfRule>
    <cfRule type="cellIs" dxfId="40047" priority="40048" operator="between">
      <formula>30</formula>
      <formula>49.999</formula>
    </cfRule>
    <cfRule type="cellIs" dxfId="40046" priority="40049" operator="between">
      <formula>10</formula>
      <formula>29.999</formula>
    </cfRule>
    <cfRule type="cellIs" dxfId="40045" priority="40050" operator="lessThan">
      <formula>10</formula>
    </cfRule>
  </conditionalFormatting>
  <conditionalFormatting sqref="AE41:AE206">
    <cfRule type="cellIs" dxfId="40044" priority="40041" operator="greaterThan">
      <formula>49.999</formula>
    </cfRule>
    <cfRule type="cellIs" dxfId="40043" priority="40042" operator="greaterThan">
      <formula>50</formula>
    </cfRule>
    <cfRule type="cellIs" dxfId="40042" priority="40043" operator="between">
      <formula>30</formula>
      <formula>49.999</formula>
    </cfRule>
    <cfRule type="cellIs" dxfId="40041" priority="40044" operator="between">
      <formula>10</formula>
      <formula>29.999</formula>
    </cfRule>
    <cfRule type="cellIs" dxfId="40040" priority="40045" operator="lessThan">
      <formula>10</formula>
    </cfRule>
  </conditionalFormatting>
  <conditionalFormatting sqref="AG40">
    <cfRule type="cellIs" dxfId="40039" priority="40036" operator="greaterThan">
      <formula>49.999</formula>
    </cfRule>
    <cfRule type="cellIs" dxfId="40038" priority="40037" operator="greaterThan">
      <formula>50</formula>
    </cfRule>
    <cfRule type="cellIs" dxfId="40037" priority="40038" operator="between">
      <formula>30</formula>
      <formula>49.999</formula>
    </cfRule>
    <cfRule type="cellIs" dxfId="40036" priority="40039" operator="between">
      <formula>10</formula>
      <formula>29.999</formula>
    </cfRule>
    <cfRule type="cellIs" dxfId="40035" priority="40040" operator="lessThan">
      <formula>10</formula>
    </cfRule>
  </conditionalFormatting>
  <conditionalFormatting sqref="AG41:AG206">
    <cfRule type="cellIs" dxfId="40034" priority="40031" operator="greaterThan">
      <formula>49.999</formula>
    </cfRule>
    <cfRule type="cellIs" dxfId="40033" priority="40032" operator="greaterThan">
      <formula>50</formula>
    </cfRule>
    <cfRule type="cellIs" dxfId="40032" priority="40033" operator="between">
      <formula>30</formula>
      <formula>49.999</formula>
    </cfRule>
    <cfRule type="cellIs" dxfId="40031" priority="40034" operator="between">
      <formula>10</formula>
      <formula>29.999</formula>
    </cfRule>
    <cfRule type="cellIs" dxfId="40030" priority="40035" operator="lessThan">
      <formula>10</formula>
    </cfRule>
  </conditionalFormatting>
  <conditionalFormatting sqref="AI40">
    <cfRule type="cellIs" dxfId="40029" priority="40026" operator="greaterThan">
      <formula>49.999</formula>
    </cfRule>
    <cfRule type="cellIs" dxfId="40028" priority="40027" operator="greaterThan">
      <formula>50</formula>
    </cfRule>
    <cfRule type="cellIs" dxfId="40027" priority="40028" operator="between">
      <formula>30</formula>
      <formula>49.999</formula>
    </cfRule>
    <cfRule type="cellIs" dxfId="40026" priority="40029" operator="between">
      <formula>10</formula>
      <formula>29.999</formula>
    </cfRule>
    <cfRule type="cellIs" dxfId="40025" priority="40030" operator="lessThan">
      <formula>10</formula>
    </cfRule>
  </conditionalFormatting>
  <conditionalFormatting sqref="AI41:AI206">
    <cfRule type="cellIs" dxfId="40024" priority="40021" operator="greaterThan">
      <formula>49.999</formula>
    </cfRule>
    <cfRule type="cellIs" dxfId="40023" priority="40022" operator="greaterThan">
      <formula>50</formula>
    </cfRule>
    <cfRule type="cellIs" dxfId="40022" priority="40023" operator="between">
      <formula>30</formula>
      <formula>49.999</formula>
    </cfRule>
    <cfRule type="cellIs" dxfId="40021" priority="40024" operator="between">
      <formula>10</formula>
      <formula>29.999</formula>
    </cfRule>
    <cfRule type="cellIs" dxfId="40020" priority="40025" operator="lessThan">
      <formula>10</formula>
    </cfRule>
  </conditionalFormatting>
  <conditionalFormatting sqref="AK40">
    <cfRule type="cellIs" dxfId="40019" priority="40016" operator="greaterThan">
      <formula>49.999</formula>
    </cfRule>
    <cfRule type="cellIs" dxfId="40018" priority="40017" operator="greaterThan">
      <formula>50</formula>
    </cfRule>
    <cfRule type="cellIs" dxfId="40017" priority="40018" operator="between">
      <formula>30</formula>
      <formula>49.999</formula>
    </cfRule>
    <cfRule type="cellIs" dxfId="40016" priority="40019" operator="between">
      <formula>10</formula>
      <formula>29.999</formula>
    </cfRule>
    <cfRule type="cellIs" dxfId="40015" priority="40020" operator="lessThan">
      <formula>10</formula>
    </cfRule>
  </conditionalFormatting>
  <conditionalFormatting sqref="AK41:AK206">
    <cfRule type="cellIs" dxfId="40014" priority="40011" operator="greaterThan">
      <formula>49.999</formula>
    </cfRule>
    <cfRule type="cellIs" dxfId="40013" priority="40012" operator="greaterThan">
      <formula>50</formula>
    </cfRule>
    <cfRule type="cellIs" dxfId="40012" priority="40013" operator="between">
      <formula>30</formula>
      <formula>49.999</formula>
    </cfRule>
    <cfRule type="cellIs" dxfId="40011" priority="40014" operator="between">
      <formula>10</formula>
      <formula>29.999</formula>
    </cfRule>
    <cfRule type="cellIs" dxfId="40010" priority="40015" operator="lessThan">
      <formula>10</formula>
    </cfRule>
  </conditionalFormatting>
  <conditionalFormatting sqref="AM40">
    <cfRule type="cellIs" dxfId="40009" priority="40006" operator="greaterThan">
      <formula>49.999</formula>
    </cfRule>
    <cfRule type="cellIs" dxfId="40008" priority="40007" operator="greaterThan">
      <formula>50</formula>
    </cfRule>
    <cfRule type="cellIs" dxfId="40007" priority="40008" operator="between">
      <formula>30</formula>
      <formula>49.999</formula>
    </cfRule>
    <cfRule type="cellIs" dxfId="40006" priority="40009" operator="between">
      <formula>10</formula>
      <formula>29.999</formula>
    </cfRule>
    <cfRule type="cellIs" dxfId="40005" priority="40010" operator="lessThan">
      <formula>10</formula>
    </cfRule>
  </conditionalFormatting>
  <conditionalFormatting sqref="AM41:AM206">
    <cfRule type="cellIs" dxfId="40004" priority="40001" operator="greaterThan">
      <formula>49.999</formula>
    </cfRule>
    <cfRule type="cellIs" dxfId="40003" priority="40002" operator="greaterThan">
      <formula>50</formula>
    </cfRule>
    <cfRule type="cellIs" dxfId="40002" priority="40003" operator="between">
      <formula>30</formula>
      <formula>49.999</formula>
    </cfRule>
    <cfRule type="cellIs" dxfId="40001" priority="40004" operator="between">
      <formula>10</formula>
      <formula>29.999</formula>
    </cfRule>
    <cfRule type="cellIs" dxfId="40000" priority="40005" operator="lessThan">
      <formula>10</formula>
    </cfRule>
  </conditionalFormatting>
  <conditionalFormatting sqref="AO40">
    <cfRule type="cellIs" dxfId="39999" priority="39996" operator="greaterThan">
      <formula>49.999</formula>
    </cfRule>
    <cfRule type="cellIs" dxfId="39998" priority="39997" operator="greaterThan">
      <formula>50</formula>
    </cfRule>
    <cfRule type="cellIs" dxfId="39997" priority="39998" operator="between">
      <formula>30</formula>
      <formula>49.999</formula>
    </cfRule>
    <cfRule type="cellIs" dxfId="39996" priority="39999" operator="between">
      <formula>10</formula>
      <formula>29.999</formula>
    </cfRule>
    <cfRule type="cellIs" dxfId="39995" priority="40000" operator="lessThan">
      <formula>10</formula>
    </cfRule>
  </conditionalFormatting>
  <conditionalFormatting sqref="AO41:AO206">
    <cfRule type="cellIs" dxfId="39994" priority="39991" operator="greaterThan">
      <formula>49.999</formula>
    </cfRule>
    <cfRule type="cellIs" dxfId="39993" priority="39992" operator="greaterThan">
      <formula>50</formula>
    </cfRule>
    <cfRule type="cellIs" dxfId="39992" priority="39993" operator="between">
      <formula>30</formula>
      <formula>49.999</formula>
    </cfRule>
    <cfRule type="cellIs" dxfId="39991" priority="39994" operator="between">
      <formula>10</formula>
      <formula>29.999</formula>
    </cfRule>
    <cfRule type="cellIs" dxfId="39990" priority="39995" operator="lessThan">
      <formula>10</formula>
    </cfRule>
  </conditionalFormatting>
  <conditionalFormatting sqref="AQ40">
    <cfRule type="cellIs" dxfId="39989" priority="39986" operator="greaterThan">
      <formula>49.999</formula>
    </cfRule>
    <cfRule type="cellIs" dxfId="39988" priority="39987" operator="greaterThan">
      <formula>50</formula>
    </cfRule>
    <cfRule type="cellIs" dxfId="39987" priority="39988" operator="between">
      <formula>30</formula>
      <formula>49.999</formula>
    </cfRule>
    <cfRule type="cellIs" dxfId="39986" priority="39989" operator="between">
      <formula>10</formula>
      <formula>29.999</formula>
    </cfRule>
    <cfRule type="cellIs" dxfId="39985" priority="39990" operator="lessThan">
      <formula>10</formula>
    </cfRule>
  </conditionalFormatting>
  <conditionalFormatting sqref="AQ41:AQ206">
    <cfRule type="cellIs" dxfId="39984" priority="39981" operator="greaterThan">
      <formula>49.999</formula>
    </cfRule>
    <cfRule type="cellIs" dxfId="39983" priority="39982" operator="greaterThan">
      <formula>50</formula>
    </cfRule>
    <cfRule type="cellIs" dxfId="39982" priority="39983" operator="between">
      <formula>30</formula>
      <formula>49.999</formula>
    </cfRule>
    <cfRule type="cellIs" dxfId="39981" priority="39984" operator="between">
      <formula>10</formula>
      <formula>29.999</formula>
    </cfRule>
    <cfRule type="cellIs" dxfId="39980" priority="39985" operator="lessThan">
      <formula>10</formula>
    </cfRule>
  </conditionalFormatting>
  <conditionalFormatting sqref="AW40">
    <cfRule type="cellIs" dxfId="39979" priority="39976" operator="greaterThan">
      <formula>49.999</formula>
    </cfRule>
    <cfRule type="cellIs" dxfId="39978" priority="39977" operator="greaterThan">
      <formula>50</formula>
    </cfRule>
    <cfRule type="cellIs" dxfId="39977" priority="39978" operator="between">
      <formula>30</formula>
      <formula>49.999</formula>
    </cfRule>
    <cfRule type="cellIs" dxfId="39976" priority="39979" operator="between">
      <formula>10</formula>
      <formula>29.999</formula>
    </cfRule>
    <cfRule type="cellIs" dxfId="39975" priority="39980" operator="lessThan">
      <formula>10</formula>
    </cfRule>
  </conditionalFormatting>
  <conditionalFormatting sqref="AW41:AW206">
    <cfRule type="cellIs" dxfId="39974" priority="39971" operator="greaterThan">
      <formula>49.999</formula>
    </cfRule>
    <cfRule type="cellIs" dxfId="39973" priority="39972" operator="greaterThan">
      <formula>50</formula>
    </cfRule>
    <cfRule type="cellIs" dxfId="39972" priority="39973" operator="between">
      <formula>30</formula>
      <formula>49.999</formula>
    </cfRule>
    <cfRule type="cellIs" dxfId="39971" priority="39974" operator="between">
      <formula>10</formula>
      <formula>29.999</formula>
    </cfRule>
    <cfRule type="cellIs" dxfId="39970" priority="39975" operator="lessThan">
      <formula>10</formula>
    </cfRule>
  </conditionalFormatting>
  <conditionalFormatting sqref="AY40">
    <cfRule type="cellIs" dxfId="39969" priority="39966" operator="greaterThan">
      <formula>49.999</formula>
    </cfRule>
    <cfRule type="cellIs" dxfId="39968" priority="39967" operator="greaterThan">
      <formula>50</formula>
    </cfRule>
    <cfRule type="cellIs" dxfId="39967" priority="39968" operator="between">
      <formula>30</formula>
      <formula>49.999</formula>
    </cfRule>
    <cfRule type="cellIs" dxfId="39966" priority="39969" operator="between">
      <formula>10</formula>
      <formula>29.999</formula>
    </cfRule>
    <cfRule type="cellIs" dxfId="39965" priority="39970" operator="lessThan">
      <formula>10</formula>
    </cfRule>
  </conditionalFormatting>
  <conditionalFormatting sqref="AY41:AY206">
    <cfRule type="cellIs" dxfId="39964" priority="39961" operator="greaterThan">
      <formula>49.999</formula>
    </cfRule>
    <cfRule type="cellIs" dxfId="39963" priority="39962" operator="greaterThan">
      <formula>50</formula>
    </cfRule>
    <cfRule type="cellIs" dxfId="39962" priority="39963" operator="between">
      <formula>30</formula>
      <formula>49.999</formula>
    </cfRule>
    <cfRule type="cellIs" dxfId="39961" priority="39964" operator="between">
      <formula>10</formula>
      <formula>29.999</formula>
    </cfRule>
    <cfRule type="cellIs" dxfId="39960" priority="39965" operator="lessThan">
      <formula>10</formula>
    </cfRule>
  </conditionalFormatting>
  <conditionalFormatting sqref="BA40">
    <cfRule type="cellIs" dxfId="39959" priority="39956" operator="greaterThan">
      <formula>49.999</formula>
    </cfRule>
    <cfRule type="cellIs" dxfId="39958" priority="39957" operator="greaterThan">
      <formula>50</formula>
    </cfRule>
    <cfRule type="cellIs" dxfId="39957" priority="39958" operator="between">
      <formula>30</formula>
      <formula>49.999</formula>
    </cfRule>
    <cfRule type="cellIs" dxfId="39956" priority="39959" operator="between">
      <formula>10</formula>
      <formula>29.999</formula>
    </cfRule>
    <cfRule type="cellIs" dxfId="39955" priority="39960" operator="lessThan">
      <formula>10</formula>
    </cfRule>
  </conditionalFormatting>
  <conditionalFormatting sqref="BA41:BA206">
    <cfRule type="cellIs" dxfId="39954" priority="39951" operator="greaterThan">
      <formula>49.999</formula>
    </cfRule>
    <cfRule type="cellIs" dxfId="39953" priority="39952" operator="greaterThan">
      <formula>50</formula>
    </cfRule>
    <cfRule type="cellIs" dxfId="39952" priority="39953" operator="between">
      <formula>30</formula>
      <formula>49.999</formula>
    </cfRule>
    <cfRule type="cellIs" dxfId="39951" priority="39954" operator="between">
      <formula>10</formula>
      <formula>29.999</formula>
    </cfRule>
    <cfRule type="cellIs" dxfId="39950" priority="39955" operator="lessThan">
      <formula>10</formula>
    </cfRule>
  </conditionalFormatting>
  <conditionalFormatting sqref="BC40">
    <cfRule type="cellIs" dxfId="39949" priority="39946" operator="greaterThan">
      <formula>49.999</formula>
    </cfRule>
    <cfRule type="cellIs" dxfId="39948" priority="39947" operator="greaterThan">
      <formula>50</formula>
    </cfRule>
    <cfRule type="cellIs" dxfId="39947" priority="39948" operator="between">
      <formula>30</formula>
      <formula>49.999</formula>
    </cfRule>
    <cfRule type="cellIs" dxfId="39946" priority="39949" operator="between">
      <formula>10</formula>
      <formula>29.999</formula>
    </cfRule>
    <cfRule type="cellIs" dxfId="39945" priority="39950" operator="lessThan">
      <formula>10</formula>
    </cfRule>
  </conditionalFormatting>
  <conditionalFormatting sqref="BC41:BC206">
    <cfRule type="cellIs" dxfId="39944" priority="39941" operator="greaterThan">
      <formula>49.999</formula>
    </cfRule>
    <cfRule type="cellIs" dxfId="39943" priority="39942" operator="greaterThan">
      <formula>50</formula>
    </cfRule>
    <cfRule type="cellIs" dxfId="39942" priority="39943" operator="between">
      <formula>30</formula>
      <formula>49.999</formula>
    </cfRule>
    <cfRule type="cellIs" dxfId="39941" priority="39944" operator="between">
      <formula>10</formula>
      <formula>29.999</formula>
    </cfRule>
    <cfRule type="cellIs" dxfId="39940" priority="39945" operator="lessThan">
      <formula>10</formula>
    </cfRule>
  </conditionalFormatting>
  <conditionalFormatting sqref="BE40">
    <cfRule type="cellIs" dxfId="39939" priority="39936" operator="greaterThan">
      <formula>49.999</formula>
    </cfRule>
    <cfRule type="cellIs" dxfId="39938" priority="39937" operator="greaterThan">
      <formula>50</formula>
    </cfRule>
    <cfRule type="cellIs" dxfId="39937" priority="39938" operator="between">
      <formula>30</formula>
      <formula>49.999</formula>
    </cfRule>
    <cfRule type="cellIs" dxfId="39936" priority="39939" operator="between">
      <formula>10</formula>
      <formula>29.999</formula>
    </cfRule>
    <cfRule type="cellIs" dxfId="39935" priority="39940" operator="lessThan">
      <formula>10</formula>
    </cfRule>
  </conditionalFormatting>
  <conditionalFormatting sqref="BE41:BE206">
    <cfRule type="cellIs" dxfId="39934" priority="39931" operator="greaterThan">
      <formula>49.999</formula>
    </cfRule>
    <cfRule type="cellIs" dxfId="39933" priority="39932" operator="greaterThan">
      <formula>50</formula>
    </cfRule>
    <cfRule type="cellIs" dxfId="39932" priority="39933" operator="between">
      <formula>30</formula>
      <formula>49.999</formula>
    </cfRule>
    <cfRule type="cellIs" dxfId="39931" priority="39934" operator="between">
      <formula>10</formula>
      <formula>29.999</formula>
    </cfRule>
    <cfRule type="cellIs" dxfId="39930" priority="39935" operator="lessThan">
      <formula>10</formula>
    </cfRule>
  </conditionalFormatting>
  <conditionalFormatting sqref="BG40">
    <cfRule type="cellIs" dxfId="39929" priority="39926" operator="greaterThan">
      <formula>49.999</formula>
    </cfRule>
    <cfRule type="cellIs" dxfId="39928" priority="39927" operator="greaterThan">
      <formula>50</formula>
    </cfRule>
    <cfRule type="cellIs" dxfId="39927" priority="39928" operator="between">
      <formula>30</formula>
      <formula>49.999</formula>
    </cfRule>
    <cfRule type="cellIs" dxfId="39926" priority="39929" operator="between">
      <formula>10</formula>
      <formula>29.999</formula>
    </cfRule>
    <cfRule type="cellIs" dxfId="39925" priority="39930" operator="lessThan">
      <formula>10</formula>
    </cfRule>
  </conditionalFormatting>
  <conditionalFormatting sqref="BG41:BG206">
    <cfRule type="cellIs" dxfId="39924" priority="39921" operator="greaterThan">
      <formula>49.999</formula>
    </cfRule>
    <cfRule type="cellIs" dxfId="39923" priority="39922" operator="greaterThan">
      <formula>50</formula>
    </cfRule>
    <cfRule type="cellIs" dxfId="39922" priority="39923" operator="between">
      <formula>30</formula>
      <formula>49.999</formula>
    </cfRule>
    <cfRule type="cellIs" dxfId="39921" priority="39924" operator="between">
      <formula>10</formula>
      <formula>29.999</formula>
    </cfRule>
    <cfRule type="cellIs" dxfId="39920" priority="39925" operator="lessThan">
      <formula>10</formula>
    </cfRule>
  </conditionalFormatting>
  <conditionalFormatting sqref="BI40">
    <cfRule type="cellIs" dxfId="39919" priority="39916" operator="greaterThan">
      <formula>49.999</formula>
    </cfRule>
    <cfRule type="cellIs" dxfId="39918" priority="39917" operator="greaterThan">
      <formula>50</formula>
    </cfRule>
    <cfRule type="cellIs" dxfId="39917" priority="39918" operator="between">
      <formula>30</formula>
      <formula>49.999</formula>
    </cfRule>
    <cfRule type="cellIs" dxfId="39916" priority="39919" operator="between">
      <formula>10</formula>
      <formula>29.999</formula>
    </cfRule>
    <cfRule type="cellIs" dxfId="39915" priority="39920" operator="lessThan">
      <formula>10</formula>
    </cfRule>
  </conditionalFormatting>
  <conditionalFormatting sqref="BI41:BI206">
    <cfRule type="cellIs" dxfId="39914" priority="39911" operator="greaterThan">
      <formula>49.999</formula>
    </cfRule>
    <cfRule type="cellIs" dxfId="39913" priority="39912" operator="greaterThan">
      <formula>50</formula>
    </cfRule>
    <cfRule type="cellIs" dxfId="39912" priority="39913" operator="between">
      <formula>30</formula>
      <formula>49.999</formula>
    </cfRule>
    <cfRule type="cellIs" dxfId="39911" priority="39914" operator="between">
      <formula>10</formula>
      <formula>29.999</formula>
    </cfRule>
    <cfRule type="cellIs" dxfId="39910" priority="39915" operator="lessThan">
      <formula>10</formula>
    </cfRule>
  </conditionalFormatting>
  <conditionalFormatting sqref="AS105:AS206">
    <cfRule type="cellIs" dxfId="39909" priority="39906" operator="greaterThan">
      <formula>49.999</formula>
    </cfRule>
    <cfRule type="cellIs" dxfId="39908" priority="39907" operator="greaterThan">
      <formula>50</formula>
    </cfRule>
    <cfRule type="cellIs" dxfId="39907" priority="39908" operator="between">
      <formula>30</formula>
      <formula>49.999</formula>
    </cfRule>
    <cfRule type="cellIs" dxfId="39906" priority="39909" operator="between">
      <formula>10</formula>
      <formula>29.999</formula>
    </cfRule>
    <cfRule type="cellIs" dxfId="39905" priority="39910" operator="lessThan">
      <formula>10</formula>
    </cfRule>
  </conditionalFormatting>
  <conditionalFormatting sqref="AU105:AU206">
    <cfRule type="cellIs" dxfId="39904" priority="39901" operator="greaterThan">
      <formula>49.999</formula>
    </cfRule>
    <cfRule type="cellIs" dxfId="39903" priority="39902" operator="greaterThan">
      <formula>50</formula>
    </cfRule>
    <cfRule type="cellIs" dxfId="39902" priority="39903" operator="between">
      <formula>30</formula>
      <formula>49.999</formula>
    </cfRule>
    <cfRule type="cellIs" dxfId="39901" priority="39904" operator="between">
      <formula>10</formula>
      <formula>29.999</formula>
    </cfRule>
    <cfRule type="cellIs" dxfId="39900" priority="39905" operator="lessThan">
      <formula>10</formula>
    </cfRule>
  </conditionalFormatting>
  <conditionalFormatting sqref="C207">
    <cfRule type="cellIs" dxfId="39899" priority="39896" operator="greaterThan">
      <formula>49.999</formula>
    </cfRule>
    <cfRule type="cellIs" dxfId="39898" priority="39897" operator="greaterThan">
      <formula>50</formula>
    </cfRule>
    <cfRule type="cellIs" dxfId="39897" priority="39898" operator="between">
      <formula>30</formula>
      <formula>49.999</formula>
    </cfRule>
    <cfRule type="cellIs" dxfId="39896" priority="39899" operator="between">
      <formula>10</formula>
      <formula>29.999</formula>
    </cfRule>
    <cfRule type="cellIs" dxfId="39895" priority="39900" operator="lessThan">
      <formula>10</formula>
    </cfRule>
  </conditionalFormatting>
  <conditionalFormatting sqref="B207">
    <cfRule type="cellIs" dxfId="39894" priority="39891" operator="greaterThan">
      <formula>119.999</formula>
    </cfRule>
    <cfRule type="cellIs" dxfId="39893" priority="39892" operator="greaterThan">
      <formula>120</formula>
    </cfRule>
    <cfRule type="cellIs" dxfId="39892" priority="39893" operator="between">
      <formula>60</formula>
      <formula>119.999</formula>
    </cfRule>
    <cfRule type="cellIs" dxfId="39891" priority="39894" operator="between">
      <formula>20</formula>
      <formula>59.999</formula>
    </cfRule>
    <cfRule type="cellIs" dxfId="39890" priority="39895" operator="lessThan">
      <formula>20</formula>
    </cfRule>
  </conditionalFormatting>
  <conditionalFormatting sqref="D207">
    <cfRule type="cellIs" dxfId="39889" priority="39886" operator="greaterThan">
      <formula>119.999</formula>
    </cfRule>
    <cfRule type="cellIs" dxfId="39888" priority="39887" operator="greaterThan">
      <formula>120</formula>
    </cfRule>
    <cfRule type="cellIs" dxfId="39887" priority="39888" operator="between">
      <formula>60</formula>
      <formula>119.999</formula>
    </cfRule>
    <cfRule type="cellIs" dxfId="39886" priority="39889" operator="between">
      <formula>20</formula>
      <formula>59.999</formula>
    </cfRule>
    <cfRule type="cellIs" dxfId="39885" priority="39890" operator="lessThan">
      <formula>20</formula>
    </cfRule>
  </conditionalFormatting>
  <conditionalFormatting sqref="F207">
    <cfRule type="cellIs" dxfId="39884" priority="39881" operator="greaterThan">
      <formula>119.999</formula>
    </cfRule>
    <cfRule type="cellIs" dxfId="39883" priority="39882" operator="greaterThan">
      <formula>120</formula>
    </cfRule>
    <cfRule type="cellIs" dxfId="39882" priority="39883" operator="between">
      <formula>60</formula>
      <formula>119.999</formula>
    </cfRule>
    <cfRule type="cellIs" dxfId="39881" priority="39884" operator="between">
      <formula>20</formula>
      <formula>59.999</formula>
    </cfRule>
    <cfRule type="cellIs" dxfId="39880" priority="39885" operator="lessThan">
      <formula>20</formula>
    </cfRule>
  </conditionalFormatting>
  <conditionalFormatting sqref="H207">
    <cfRule type="cellIs" dxfId="39879" priority="39876" operator="greaterThan">
      <formula>119.999</formula>
    </cfRule>
    <cfRule type="cellIs" dxfId="39878" priority="39877" operator="greaterThan">
      <formula>120</formula>
    </cfRule>
    <cfRule type="cellIs" dxfId="39877" priority="39878" operator="between">
      <formula>60</formula>
      <formula>119.999</formula>
    </cfRule>
    <cfRule type="cellIs" dxfId="39876" priority="39879" operator="between">
      <formula>20</formula>
      <formula>59.999</formula>
    </cfRule>
    <cfRule type="cellIs" dxfId="39875" priority="39880" operator="lessThan">
      <formula>20</formula>
    </cfRule>
  </conditionalFormatting>
  <conditionalFormatting sqref="J207">
    <cfRule type="cellIs" dxfId="39874" priority="39871" operator="greaterThan">
      <formula>119.999</formula>
    </cfRule>
    <cfRule type="cellIs" dxfId="39873" priority="39872" operator="greaterThan">
      <formula>120</formula>
    </cfRule>
    <cfRule type="cellIs" dxfId="39872" priority="39873" operator="between">
      <formula>60</formula>
      <formula>119.999</formula>
    </cfRule>
    <cfRule type="cellIs" dxfId="39871" priority="39874" operator="between">
      <formula>20</formula>
      <formula>59.999</formula>
    </cfRule>
    <cfRule type="cellIs" dxfId="39870" priority="39875" operator="lessThan">
      <formula>20</formula>
    </cfRule>
  </conditionalFormatting>
  <conditionalFormatting sqref="L207">
    <cfRule type="cellIs" dxfId="39869" priority="39866" operator="greaterThan">
      <formula>119.999</formula>
    </cfRule>
    <cfRule type="cellIs" dxfId="39868" priority="39867" operator="greaterThan">
      <formula>120</formula>
    </cfRule>
    <cfRule type="cellIs" dxfId="39867" priority="39868" operator="between">
      <formula>60</formula>
      <formula>119.999</formula>
    </cfRule>
    <cfRule type="cellIs" dxfId="39866" priority="39869" operator="between">
      <formula>20</formula>
      <formula>59.999</formula>
    </cfRule>
    <cfRule type="cellIs" dxfId="39865" priority="39870" operator="lessThan">
      <formula>20</formula>
    </cfRule>
  </conditionalFormatting>
  <conditionalFormatting sqref="N207">
    <cfRule type="cellIs" dxfId="39864" priority="39861" operator="greaterThan">
      <formula>119.999</formula>
    </cfRule>
    <cfRule type="cellIs" dxfId="39863" priority="39862" operator="greaterThan">
      <formula>120</formula>
    </cfRule>
    <cfRule type="cellIs" dxfId="39862" priority="39863" operator="between">
      <formula>60</formula>
      <formula>119.999</formula>
    </cfRule>
    <cfRule type="cellIs" dxfId="39861" priority="39864" operator="between">
      <formula>20</formula>
      <formula>59.999</formula>
    </cfRule>
    <cfRule type="cellIs" dxfId="39860" priority="39865" operator="lessThan">
      <formula>20</formula>
    </cfRule>
  </conditionalFormatting>
  <conditionalFormatting sqref="P207">
    <cfRule type="cellIs" dxfId="39859" priority="39856" operator="greaterThan">
      <formula>119.999</formula>
    </cfRule>
    <cfRule type="cellIs" dxfId="39858" priority="39857" operator="greaterThan">
      <formula>120</formula>
    </cfRule>
    <cfRule type="cellIs" dxfId="39857" priority="39858" operator="between">
      <formula>60</formula>
      <formula>119.999</formula>
    </cfRule>
    <cfRule type="cellIs" dxfId="39856" priority="39859" operator="between">
      <formula>20</formula>
      <formula>59.999</formula>
    </cfRule>
    <cfRule type="cellIs" dxfId="39855" priority="39860" operator="lessThan">
      <formula>20</formula>
    </cfRule>
  </conditionalFormatting>
  <conditionalFormatting sqref="R207">
    <cfRule type="cellIs" dxfId="39854" priority="39851" operator="greaterThan">
      <formula>119.999</formula>
    </cfRule>
    <cfRule type="cellIs" dxfId="39853" priority="39852" operator="greaterThan">
      <formula>120</formula>
    </cfRule>
    <cfRule type="cellIs" dxfId="39852" priority="39853" operator="between">
      <formula>60</formula>
      <formula>119.999</formula>
    </cfRule>
    <cfRule type="cellIs" dxfId="39851" priority="39854" operator="between">
      <formula>20</formula>
      <formula>59.999</formula>
    </cfRule>
    <cfRule type="cellIs" dxfId="39850" priority="39855" operator="lessThan">
      <formula>20</formula>
    </cfRule>
  </conditionalFormatting>
  <conditionalFormatting sqref="T207">
    <cfRule type="cellIs" dxfId="39849" priority="39846" operator="greaterThan">
      <formula>119.999</formula>
    </cfRule>
    <cfRule type="cellIs" dxfId="39848" priority="39847" operator="greaterThan">
      <formula>120</formula>
    </cfRule>
    <cfRule type="cellIs" dxfId="39847" priority="39848" operator="between">
      <formula>60</formula>
      <formula>119.999</formula>
    </cfRule>
    <cfRule type="cellIs" dxfId="39846" priority="39849" operator="between">
      <formula>20</formula>
      <formula>59.999</formula>
    </cfRule>
    <cfRule type="cellIs" dxfId="39845" priority="39850" operator="lessThan">
      <formula>20</formula>
    </cfRule>
  </conditionalFormatting>
  <conditionalFormatting sqref="V207">
    <cfRule type="cellIs" dxfId="39844" priority="39841" operator="greaterThan">
      <formula>119.999</formula>
    </cfRule>
    <cfRule type="cellIs" dxfId="39843" priority="39842" operator="greaterThan">
      <formula>120</formula>
    </cfRule>
    <cfRule type="cellIs" dxfId="39842" priority="39843" operator="between">
      <formula>60</formula>
      <formula>119.999</formula>
    </cfRule>
    <cfRule type="cellIs" dxfId="39841" priority="39844" operator="between">
      <formula>20</formula>
      <formula>59.999</formula>
    </cfRule>
    <cfRule type="cellIs" dxfId="39840" priority="39845" operator="lessThan">
      <formula>20</formula>
    </cfRule>
  </conditionalFormatting>
  <conditionalFormatting sqref="X207">
    <cfRule type="cellIs" dxfId="39839" priority="39836" operator="greaterThan">
      <formula>119.999</formula>
    </cfRule>
    <cfRule type="cellIs" dxfId="39838" priority="39837" operator="greaterThan">
      <formula>120</formula>
    </cfRule>
    <cfRule type="cellIs" dxfId="39837" priority="39838" operator="between">
      <formula>60</formula>
      <formula>119.999</formula>
    </cfRule>
    <cfRule type="cellIs" dxfId="39836" priority="39839" operator="between">
      <formula>20</formula>
      <formula>59.999</formula>
    </cfRule>
    <cfRule type="cellIs" dxfId="39835" priority="39840" operator="lessThan">
      <formula>20</formula>
    </cfRule>
  </conditionalFormatting>
  <conditionalFormatting sqref="Z207">
    <cfRule type="cellIs" dxfId="39834" priority="39831" operator="greaterThan">
      <formula>119.999</formula>
    </cfRule>
    <cfRule type="cellIs" dxfId="39833" priority="39832" operator="greaterThan">
      <formula>120</formula>
    </cfRule>
    <cfRule type="cellIs" dxfId="39832" priority="39833" operator="between">
      <formula>60</formula>
      <formula>119.999</formula>
    </cfRule>
    <cfRule type="cellIs" dxfId="39831" priority="39834" operator="between">
      <formula>20</formula>
      <formula>59.999</formula>
    </cfRule>
    <cfRule type="cellIs" dxfId="39830" priority="39835" operator="lessThan">
      <formula>20</formula>
    </cfRule>
  </conditionalFormatting>
  <conditionalFormatting sqref="AB207">
    <cfRule type="cellIs" dxfId="39829" priority="39826" operator="greaterThan">
      <formula>119.999</formula>
    </cfRule>
    <cfRule type="cellIs" dxfId="39828" priority="39827" operator="greaterThan">
      <formula>120</formula>
    </cfRule>
    <cfRule type="cellIs" dxfId="39827" priority="39828" operator="between">
      <formula>60</formula>
      <formula>119.999</formula>
    </cfRule>
    <cfRule type="cellIs" dxfId="39826" priority="39829" operator="between">
      <formula>20</formula>
      <formula>59.999</formula>
    </cfRule>
    <cfRule type="cellIs" dxfId="39825" priority="39830" operator="lessThan">
      <formula>20</formula>
    </cfRule>
  </conditionalFormatting>
  <conditionalFormatting sqref="AD207">
    <cfRule type="cellIs" dxfId="39824" priority="39821" operator="greaterThan">
      <formula>119.999</formula>
    </cfRule>
    <cfRule type="cellIs" dxfId="39823" priority="39822" operator="greaterThan">
      <formula>120</formula>
    </cfRule>
    <cfRule type="cellIs" dxfId="39822" priority="39823" operator="between">
      <formula>60</formula>
      <formula>119.999</formula>
    </cfRule>
    <cfRule type="cellIs" dxfId="39821" priority="39824" operator="between">
      <formula>20</formula>
      <formula>59.999</formula>
    </cfRule>
    <cfRule type="cellIs" dxfId="39820" priority="39825" operator="lessThan">
      <formula>20</formula>
    </cfRule>
  </conditionalFormatting>
  <conditionalFormatting sqref="AF207">
    <cfRule type="cellIs" dxfId="39819" priority="39816" operator="greaterThan">
      <formula>119.999</formula>
    </cfRule>
    <cfRule type="cellIs" dxfId="39818" priority="39817" operator="greaterThan">
      <formula>120</formula>
    </cfRule>
    <cfRule type="cellIs" dxfId="39817" priority="39818" operator="between">
      <formula>60</formula>
      <formula>119.999</formula>
    </cfRule>
    <cfRule type="cellIs" dxfId="39816" priority="39819" operator="between">
      <formula>20</formula>
      <formula>59.999</formula>
    </cfRule>
    <cfRule type="cellIs" dxfId="39815" priority="39820" operator="lessThan">
      <formula>20</formula>
    </cfRule>
  </conditionalFormatting>
  <conditionalFormatting sqref="AH207">
    <cfRule type="cellIs" dxfId="39814" priority="39811" operator="greaterThan">
      <formula>119.999</formula>
    </cfRule>
    <cfRule type="cellIs" dxfId="39813" priority="39812" operator="greaterThan">
      <formula>120</formula>
    </cfRule>
    <cfRule type="cellIs" dxfId="39812" priority="39813" operator="between">
      <formula>60</formula>
      <formula>119.999</formula>
    </cfRule>
    <cfRule type="cellIs" dxfId="39811" priority="39814" operator="between">
      <formula>20</formula>
      <formula>59.999</formula>
    </cfRule>
    <cfRule type="cellIs" dxfId="39810" priority="39815" operator="lessThan">
      <formula>20</formula>
    </cfRule>
  </conditionalFormatting>
  <conditionalFormatting sqref="AJ207">
    <cfRule type="cellIs" dxfId="39809" priority="39806" operator="greaterThan">
      <formula>119.999</formula>
    </cfRule>
    <cfRule type="cellIs" dxfId="39808" priority="39807" operator="greaterThan">
      <formula>120</formula>
    </cfRule>
    <cfRule type="cellIs" dxfId="39807" priority="39808" operator="between">
      <formula>60</formula>
      <formula>119.999</formula>
    </cfRule>
    <cfRule type="cellIs" dxfId="39806" priority="39809" operator="between">
      <formula>20</formula>
      <formula>59.999</formula>
    </cfRule>
    <cfRule type="cellIs" dxfId="39805" priority="39810" operator="lessThan">
      <formula>20</formula>
    </cfRule>
  </conditionalFormatting>
  <conditionalFormatting sqref="AL207">
    <cfRule type="cellIs" dxfId="39804" priority="39801" operator="greaterThan">
      <formula>119.999</formula>
    </cfRule>
    <cfRule type="cellIs" dxfId="39803" priority="39802" operator="greaterThan">
      <formula>120</formula>
    </cfRule>
    <cfRule type="cellIs" dxfId="39802" priority="39803" operator="between">
      <formula>60</formula>
      <formula>119.999</formula>
    </cfRule>
    <cfRule type="cellIs" dxfId="39801" priority="39804" operator="between">
      <formula>20</formula>
      <formula>59.999</formula>
    </cfRule>
    <cfRule type="cellIs" dxfId="39800" priority="39805" operator="lessThan">
      <formula>20</formula>
    </cfRule>
  </conditionalFormatting>
  <conditionalFormatting sqref="AN207">
    <cfRule type="cellIs" dxfId="39799" priority="39796" operator="greaterThan">
      <formula>119.999</formula>
    </cfRule>
    <cfRule type="cellIs" dxfId="39798" priority="39797" operator="greaterThan">
      <formula>120</formula>
    </cfRule>
    <cfRule type="cellIs" dxfId="39797" priority="39798" operator="between">
      <formula>60</formula>
      <formula>119.999</formula>
    </cfRule>
    <cfRule type="cellIs" dxfId="39796" priority="39799" operator="between">
      <formula>20</formula>
      <formula>59.999</formula>
    </cfRule>
    <cfRule type="cellIs" dxfId="39795" priority="39800" operator="lessThan">
      <formula>20</formula>
    </cfRule>
  </conditionalFormatting>
  <conditionalFormatting sqref="AP207">
    <cfRule type="cellIs" dxfId="39794" priority="39791" operator="greaterThan">
      <formula>119.999</formula>
    </cfRule>
    <cfRule type="cellIs" dxfId="39793" priority="39792" operator="greaterThan">
      <formula>120</formula>
    </cfRule>
    <cfRule type="cellIs" dxfId="39792" priority="39793" operator="between">
      <formula>60</formula>
      <formula>119.999</formula>
    </cfRule>
    <cfRule type="cellIs" dxfId="39791" priority="39794" operator="between">
      <formula>20</formula>
      <formula>59.999</formula>
    </cfRule>
    <cfRule type="cellIs" dxfId="39790" priority="39795" operator="lessThan">
      <formula>20</formula>
    </cfRule>
  </conditionalFormatting>
  <conditionalFormatting sqref="AV207">
    <cfRule type="cellIs" dxfId="39789" priority="39786" operator="greaterThan">
      <formula>119.999</formula>
    </cfRule>
    <cfRule type="cellIs" dxfId="39788" priority="39787" operator="greaterThan">
      <formula>120</formula>
    </cfRule>
    <cfRule type="cellIs" dxfId="39787" priority="39788" operator="between">
      <formula>60</formula>
      <formula>119.999</formula>
    </cfRule>
    <cfRule type="cellIs" dxfId="39786" priority="39789" operator="between">
      <formula>20</formula>
      <formula>59.999</formula>
    </cfRule>
    <cfRule type="cellIs" dxfId="39785" priority="39790" operator="lessThan">
      <formula>20</formula>
    </cfRule>
  </conditionalFormatting>
  <conditionalFormatting sqref="AX207">
    <cfRule type="cellIs" dxfId="39784" priority="39781" operator="greaterThan">
      <formula>119.999</formula>
    </cfRule>
    <cfRule type="cellIs" dxfId="39783" priority="39782" operator="greaterThan">
      <formula>120</formula>
    </cfRule>
    <cfRule type="cellIs" dxfId="39782" priority="39783" operator="between">
      <formula>60</formula>
      <formula>119.999</formula>
    </cfRule>
    <cfRule type="cellIs" dxfId="39781" priority="39784" operator="between">
      <formula>20</formula>
      <formula>59.999</formula>
    </cfRule>
    <cfRule type="cellIs" dxfId="39780" priority="39785" operator="lessThan">
      <formula>20</formula>
    </cfRule>
  </conditionalFormatting>
  <conditionalFormatting sqref="AZ207">
    <cfRule type="cellIs" dxfId="39779" priority="39776" operator="greaterThan">
      <formula>119.999</formula>
    </cfRule>
    <cfRule type="cellIs" dxfId="39778" priority="39777" operator="greaterThan">
      <formula>120</formula>
    </cfRule>
    <cfRule type="cellIs" dxfId="39777" priority="39778" operator="between">
      <formula>60</formula>
      <formula>119.999</formula>
    </cfRule>
    <cfRule type="cellIs" dxfId="39776" priority="39779" operator="between">
      <formula>20</formula>
      <formula>59.999</formula>
    </cfRule>
    <cfRule type="cellIs" dxfId="39775" priority="39780" operator="lessThan">
      <formula>20</formula>
    </cfRule>
  </conditionalFormatting>
  <conditionalFormatting sqref="BB207">
    <cfRule type="cellIs" dxfId="39774" priority="39771" operator="greaterThan">
      <formula>119.999</formula>
    </cfRule>
    <cfRule type="cellIs" dxfId="39773" priority="39772" operator="greaterThan">
      <formula>120</formula>
    </cfRule>
    <cfRule type="cellIs" dxfId="39772" priority="39773" operator="between">
      <formula>60</formula>
      <formula>119.999</formula>
    </cfRule>
    <cfRule type="cellIs" dxfId="39771" priority="39774" operator="between">
      <formula>20</formula>
      <formula>59.999</formula>
    </cfRule>
    <cfRule type="cellIs" dxfId="39770" priority="39775" operator="lessThan">
      <formula>20</formula>
    </cfRule>
  </conditionalFormatting>
  <conditionalFormatting sqref="BD207">
    <cfRule type="cellIs" dxfId="39769" priority="39766" operator="greaterThan">
      <formula>119.999</formula>
    </cfRule>
    <cfRule type="cellIs" dxfId="39768" priority="39767" operator="greaterThan">
      <formula>120</formula>
    </cfRule>
    <cfRule type="cellIs" dxfId="39767" priority="39768" operator="between">
      <formula>60</formula>
      <formula>119.999</formula>
    </cfRule>
    <cfRule type="cellIs" dxfId="39766" priority="39769" operator="between">
      <formula>20</formula>
      <formula>59.999</formula>
    </cfRule>
    <cfRule type="cellIs" dxfId="39765" priority="39770" operator="lessThan">
      <formula>20</formula>
    </cfRule>
  </conditionalFormatting>
  <conditionalFormatting sqref="BF207">
    <cfRule type="cellIs" dxfId="39764" priority="39761" operator="greaterThan">
      <formula>119.999</formula>
    </cfRule>
    <cfRule type="cellIs" dxfId="39763" priority="39762" operator="greaterThan">
      <formula>120</formula>
    </cfRule>
    <cfRule type="cellIs" dxfId="39762" priority="39763" operator="between">
      <formula>60</formula>
      <formula>119.999</formula>
    </cfRule>
    <cfRule type="cellIs" dxfId="39761" priority="39764" operator="between">
      <formula>20</formula>
      <formula>59.999</formula>
    </cfRule>
    <cfRule type="cellIs" dxfId="39760" priority="39765" operator="lessThan">
      <formula>20</formula>
    </cfRule>
  </conditionalFormatting>
  <conditionalFormatting sqref="BH207">
    <cfRule type="cellIs" dxfId="39759" priority="39756" operator="greaterThan">
      <formula>119.999</formula>
    </cfRule>
    <cfRule type="cellIs" dxfId="39758" priority="39757" operator="greaterThan">
      <formula>120</formula>
    </cfRule>
    <cfRule type="cellIs" dxfId="39757" priority="39758" operator="between">
      <formula>60</formula>
      <formula>119.999</formula>
    </cfRule>
    <cfRule type="cellIs" dxfId="39756" priority="39759" operator="between">
      <formula>20</formula>
      <formula>59.999</formula>
    </cfRule>
    <cfRule type="cellIs" dxfId="39755" priority="39760" operator="lessThan">
      <formula>20</formula>
    </cfRule>
  </conditionalFormatting>
  <conditionalFormatting sqref="AR207">
    <cfRule type="cellIs" dxfId="39754" priority="39751" operator="greaterThan">
      <formula>119.999</formula>
    </cfRule>
    <cfRule type="cellIs" dxfId="39753" priority="39752" operator="greaterThan">
      <formula>120</formula>
    </cfRule>
    <cfRule type="cellIs" dxfId="39752" priority="39753" operator="between">
      <formula>60</formula>
      <formula>119.999</formula>
    </cfRule>
    <cfRule type="cellIs" dxfId="39751" priority="39754" operator="between">
      <formula>20</formula>
      <formula>59.999</formula>
    </cfRule>
    <cfRule type="cellIs" dxfId="39750" priority="39755" operator="lessThan">
      <formula>20</formula>
    </cfRule>
  </conditionalFormatting>
  <conditionalFormatting sqref="AT207">
    <cfRule type="cellIs" dxfId="39749" priority="39746" operator="greaterThan">
      <formula>119.999</formula>
    </cfRule>
    <cfRule type="cellIs" dxfId="39748" priority="39747" operator="greaterThan">
      <formula>120</formula>
    </cfRule>
    <cfRule type="cellIs" dxfId="39747" priority="39748" operator="between">
      <formula>60</formula>
      <formula>119.999</formula>
    </cfRule>
    <cfRule type="cellIs" dxfId="39746" priority="39749" operator="between">
      <formula>20</formula>
      <formula>59.999</formula>
    </cfRule>
    <cfRule type="cellIs" dxfId="39745" priority="39750" operator="lessThan">
      <formula>20</formula>
    </cfRule>
  </conditionalFormatting>
  <conditionalFormatting sqref="E207">
    <cfRule type="cellIs" dxfId="39744" priority="39741" operator="greaterThan">
      <formula>49.999</formula>
    </cfRule>
    <cfRule type="cellIs" dxfId="39743" priority="39742" operator="greaterThan">
      <formula>50</formula>
    </cfRule>
    <cfRule type="cellIs" dxfId="39742" priority="39743" operator="between">
      <formula>30</formula>
      <formula>49.999</formula>
    </cfRule>
    <cfRule type="cellIs" dxfId="39741" priority="39744" operator="between">
      <formula>10</formula>
      <formula>29.999</formula>
    </cfRule>
    <cfRule type="cellIs" dxfId="39740" priority="39745" operator="lessThan">
      <formula>10</formula>
    </cfRule>
  </conditionalFormatting>
  <conditionalFormatting sqref="G207">
    <cfRule type="cellIs" dxfId="39739" priority="39736" operator="greaterThan">
      <formula>49.999</formula>
    </cfRule>
    <cfRule type="cellIs" dxfId="39738" priority="39737" operator="greaterThan">
      <formula>50</formula>
    </cfRule>
    <cfRule type="cellIs" dxfId="39737" priority="39738" operator="between">
      <formula>30</formula>
      <formula>49.999</formula>
    </cfRule>
    <cfRule type="cellIs" dxfId="39736" priority="39739" operator="between">
      <formula>10</formula>
      <formula>29.999</formula>
    </cfRule>
    <cfRule type="cellIs" dxfId="39735" priority="39740" operator="lessThan">
      <formula>10</formula>
    </cfRule>
  </conditionalFormatting>
  <conditionalFormatting sqref="I207">
    <cfRule type="cellIs" dxfId="39734" priority="39731" operator="greaterThan">
      <formula>49.999</formula>
    </cfRule>
    <cfRule type="cellIs" dxfId="39733" priority="39732" operator="greaterThan">
      <formula>50</formula>
    </cfRule>
    <cfRule type="cellIs" dxfId="39732" priority="39733" operator="between">
      <formula>30</formula>
      <formula>49.999</formula>
    </cfRule>
    <cfRule type="cellIs" dxfId="39731" priority="39734" operator="between">
      <formula>10</formula>
      <formula>29.999</formula>
    </cfRule>
    <cfRule type="cellIs" dxfId="39730" priority="39735" operator="lessThan">
      <formula>10</formula>
    </cfRule>
  </conditionalFormatting>
  <conditionalFormatting sqref="K207">
    <cfRule type="cellIs" dxfId="39729" priority="39726" operator="greaterThan">
      <formula>49.999</formula>
    </cfRule>
    <cfRule type="cellIs" dxfId="39728" priority="39727" operator="greaterThan">
      <formula>50</formula>
    </cfRule>
    <cfRule type="cellIs" dxfId="39727" priority="39728" operator="between">
      <formula>30</formula>
      <formula>49.999</formula>
    </cfRule>
    <cfRule type="cellIs" dxfId="39726" priority="39729" operator="between">
      <formula>10</formula>
      <formula>29.999</formula>
    </cfRule>
    <cfRule type="cellIs" dxfId="39725" priority="39730" operator="lessThan">
      <formula>10</formula>
    </cfRule>
  </conditionalFormatting>
  <conditionalFormatting sqref="M207">
    <cfRule type="cellIs" dxfId="39724" priority="39721" operator="greaterThan">
      <formula>49.999</formula>
    </cfRule>
    <cfRule type="cellIs" dxfId="39723" priority="39722" operator="greaterThan">
      <formula>50</formula>
    </cfRule>
    <cfRule type="cellIs" dxfId="39722" priority="39723" operator="between">
      <formula>30</formula>
      <formula>49.999</formula>
    </cfRule>
    <cfRule type="cellIs" dxfId="39721" priority="39724" operator="between">
      <formula>10</formula>
      <formula>29.999</formula>
    </cfRule>
    <cfRule type="cellIs" dxfId="39720" priority="39725" operator="lessThan">
      <formula>10</formula>
    </cfRule>
  </conditionalFormatting>
  <conditionalFormatting sqref="O207">
    <cfRule type="cellIs" dxfId="39719" priority="39716" operator="greaterThan">
      <formula>49.999</formula>
    </cfRule>
    <cfRule type="cellIs" dxfId="39718" priority="39717" operator="greaterThan">
      <formula>50</formula>
    </cfRule>
    <cfRule type="cellIs" dxfId="39717" priority="39718" operator="between">
      <formula>30</formula>
      <formula>49.999</formula>
    </cfRule>
    <cfRule type="cellIs" dxfId="39716" priority="39719" operator="between">
      <formula>10</formula>
      <formula>29.999</formula>
    </cfRule>
    <cfRule type="cellIs" dxfId="39715" priority="39720" operator="lessThan">
      <formula>10</formula>
    </cfRule>
  </conditionalFormatting>
  <conditionalFormatting sqref="Q207">
    <cfRule type="cellIs" dxfId="39714" priority="39711" operator="greaterThan">
      <formula>49.999</formula>
    </cfRule>
    <cfRule type="cellIs" dxfId="39713" priority="39712" operator="greaterThan">
      <formula>50</formula>
    </cfRule>
    <cfRule type="cellIs" dxfId="39712" priority="39713" operator="between">
      <formula>30</formula>
      <formula>49.999</formula>
    </cfRule>
    <cfRule type="cellIs" dxfId="39711" priority="39714" operator="between">
      <formula>10</formula>
      <formula>29.999</formula>
    </cfRule>
    <cfRule type="cellIs" dxfId="39710" priority="39715" operator="lessThan">
      <formula>10</formula>
    </cfRule>
  </conditionalFormatting>
  <conditionalFormatting sqref="S207">
    <cfRule type="cellIs" dxfId="39709" priority="39706" operator="greaterThan">
      <formula>49.999</formula>
    </cfRule>
    <cfRule type="cellIs" dxfId="39708" priority="39707" operator="greaterThan">
      <formula>50</formula>
    </cfRule>
    <cfRule type="cellIs" dxfId="39707" priority="39708" operator="between">
      <formula>30</formula>
      <formula>49.999</formula>
    </cfRule>
    <cfRule type="cellIs" dxfId="39706" priority="39709" operator="between">
      <formula>10</formula>
      <formula>29.999</formula>
    </cfRule>
    <cfRule type="cellIs" dxfId="39705" priority="39710" operator="lessThan">
      <formula>10</formula>
    </cfRule>
  </conditionalFormatting>
  <conditionalFormatting sqref="U207">
    <cfRule type="cellIs" dxfId="39704" priority="39701" operator="greaterThan">
      <formula>49.999</formula>
    </cfRule>
    <cfRule type="cellIs" dxfId="39703" priority="39702" operator="greaterThan">
      <formula>50</formula>
    </cfRule>
    <cfRule type="cellIs" dxfId="39702" priority="39703" operator="between">
      <formula>30</formula>
      <formula>49.999</formula>
    </cfRule>
    <cfRule type="cellIs" dxfId="39701" priority="39704" operator="between">
      <formula>10</formula>
      <formula>29.999</formula>
    </cfRule>
    <cfRule type="cellIs" dxfId="39700" priority="39705" operator="lessThan">
      <formula>10</formula>
    </cfRule>
  </conditionalFormatting>
  <conditionalFormatting sqref="W207">
    <cfRule type="cellIs" dxfId="39699" priority="39696" operator="greaterThan">
      <formula>49.999</formula>
    </cfRule>
    <cfRule type="cellIs" dxfId="39698" priority="39697" operator="greaterThan">
      <formula>50</formula>
    </cfRule>
    <cfRule type="cellIs" dxfId="39697" priority="39698" operator="between">
      <formula>30</formula>
      <formula>49.999</formula>
    </cfRule>
    <cfRule type="cellIs" dxfId="39696" priority="39699" operator="between">
      <formula>10</formula>
      <formula>29.999</formula>
    </cfRule>
    <cfRule type="cellIs" dxfId="39695" priority="39700" operator="lessThan">
      <formula>10</formula>
    </cfRule>
  </conditionalFormatting>
  <conditionalFormatting sqref="Y207">
    <cfRule type="cellIs" dxfId="39694" priority="39691" operator="greaterThan">
      <formula>49.999</formula>
    </cfRule>
    <cfRule type="cellIs" dxfId="39693" priority="39692" operator="greaterThan">
      <formula>50</formula>
    </cfRule>
    <cfRule type="cellIs" dxfId="39692" priority="39693" operator="between">
      <formula>30</formula>
      <formula>49.999</formula>
    </cfRule>
    <cfRule type="cellIs" dxfId="39691" priority="39694" operator="between">
      <formula>10</formula>
      <formula>29.999</formula>
    </cfRule>
    <cfRule type="cellIs" dxfId="39690" priority="39695" operator="lessThan">
      <formula>10</formula>
    </cfRule>
  </conditionalFormatting>
  <conditionalFormatting sqref="AA207">
    <cfRule type="cellIs" dxfId="39689" priority="39686" operator="greaterThan">
      <formula>49.999</formula>
    </cfRule>
    <cfRule type="cellIs" dxfId="39688" priority="39687" operator="greaterThan">
      <formula>50</formula>
    </cfRule>
    <cfRule type="cellIs" dxfId="39687" priority="39688" operator="between">
      <formula>30</formula>
      <formula>49.999</formula>
    </cfRule>
    <cfRule type="cellIs" dxfId="39686" priority="39689" operator="between">
      <formula>10</formula>
      <formula>29.999</formula>
    </cfRule>
    <cfRule type="cellIs" dxfId="39685" priority="39690" operator="lessThan">
      <formula>10</formula>
    </cfRule>
  </conditionalFormatting>
  <conditionalFormatting sqref="AC207">
    <cfRule type="cellIs" dxfId="39684" priority="39681" operator="greaterThan">
      <formula>49.999</formula>
    </cfRule>
    <cfRule type="cellIs" dxfId="39683" priority="39682" operator="greaterThan">
      <formula>50</formula>
    </cfRule>
    <cfRule type="cellIs" dxfId="39682" priority="39683" operator="between">
      <formula>30</formula>
      <formula>49.999</formula>
    </cfRule>
    <cfRule type="cellIs" dxfId="39681" priority="39684" operator="between">
      <formula>10</formula>
      <formula>29.999</formula>
    </cfRule>
    <cfRule type="cellIs" dxfId="39680" priority="39685" operator="lessThan">
      <formula>10</formula>
    </cfRule>
  </conditionalFormatting>
  <conditionalFormatting sqref="AE207">
    <cfRule type="cellIs" dxfId="39679" priority="39676" operator="greaterThan">
      <formula>49.999</formula>
    </cfRule>
    <cfRule type="cellIs" dxfId="39678" priority="39677" operator="greaterThan">
      <formula>50</formula>
    </cfRule>
    <cfRule type="cellIs" dxfId="39677" priority="39678" operator="between">
      <formula>30</formula>
      <formula>49.999</formula>
    </cfRule>
    <cfRule type="cellIs" dxfId="39676" priority="39679" operator="between">
      <formula>10</formula>
      <formula>29.999</formula>
    </cfRule>
    <cfRule type="cellIs" dxfId="39675" priority="39680" operator="lessThan">
      <formula>10</formula>
    </cfRule>
  </conditionalFormatting>
  <conditionalFormatting sqref="AG207">
    <cfRule type="cellIs" dxfId="39674" priority="39671" operator="greaterThan">
      <formula>49.999</formula>
    </cfRule>
    <cfRule type="cellIs" dxfId="39673" priority="39672" operator="greaterThan">
      <formula>50</formula>
    </cfRule>
    <cfRule type="cellIs" dxfId="39672" priority="39673" operator="between">
      <formula>30</formula>
      <formula>49.999</formula>
    </cfRule>
    <cfRule type="cellIs" dxfId="39671" priority="39674" operator="between">
      <formula>10</formula>
      <formula>29.999</formula>
    </cfRule>
    <cfRule type="cellIs" dxfId="39670" priority="39675" operator="lessThan">
      <formula>10</formula>
    </cfRule>
  </conditionalFormatting>
  <conditionalFormatting sqref="AI207">
    <cfRule type="cellIs" dxfId="39669" priority="39666" operator="greaterThan">
      <formula>49.999</formula>
    </cfRule>
    <cfRule type="cellIs" dxfId="39668" priority="39667" operator="greaterThan">
      <formula>50</formula>
    </cfRule>
    <cfRule type="cellIs" dxfId="39667" priority="39668" operator="between">
      <formula>30</formula>
      <formula>49.999</formula>
    </cfRule>
    <cfRule type="cellIs" dxfId="39666" priority="39669" operator="between">
      <formula>10</formula>
      <formula>29.999</formula>
    </cfRule>
    <cfRule type="cellIs" dxfId="39665" priority="39670" operator="lessThan">
      <formula>10</formula>
    </cfRule>
  </conditionalFormatting>
  <conditionalFormatting sqref="AK207">
    <cfRule type="cellIs" dxfId="39664" priority="39661" operator="greaterThan">
      <formula>49.999</formula>
    </cfRule>
    <cfRule type="cellIs" dxfId="39663" priority="39662" operator="greaterThan">
      <formula>50</formula>
    </cfRule>
    <cfRule type="cellIs" dxfId="39662" priority="39663" operator="between">
      <formula>30</formula>
      <formula>49.999</formula>
    </cfRule>
    <cfRule type="cellIs" dxfId="39661" priority="39664" operator="between">
      <formula>10</formula>
      <formula>29.999</formula>
    </cfRule>
    <cfRule type="cellIs" dxfId="39660" priority="39665" operator="lessThan">
      <formula>10</formula>
    </cfRule>
  </conditionalFormatting>
  <conditionalFormatting sqref="AM207">
    <cfRule type="cellIs" dxfId="39659" priority="39656" operator="greaterThan">
      <formula>49.999</formula>
    </cfRule>
    <cfRule type="cellIs" dxfId="39658" priority="39657" operator="greaterThan">
      <formula>50</formula>
    </cfRule>
    <cfRule type="cellIs" dxfId="39657" priority="39658" operator="between">
      <formula>30</formula>
      <formula>49.999</formula>
    </cfRule>
    <cfRule type="cellIs" dxfId="39656" priority="39659" operator="between">
      <formula>10</formula>
      <formula>29.999</formula>
    </cfRule>
    <cfRule type="cellIs" dxfId="39655" priority="39660" operator="lessThan">
      <formula>10</formula>
    </cfRule>
  </conditionalFormatting>
  <conditionalFormatting sqref="AO207">
    <cfRule type="cellIs" dxfId="39654" priority="39651" operator="greaterThan">
      <formula>49.999</formula>
    </cfRule>
    <cfRule type="cellIs" dxfId="39653" priority="39652" operator="greaterThan">
      <formula>50</formula>
    </cfRule>
    <cfRule type="cellIs" dxfId="39652" priority="39653" operator="between">
      <formula>30</formula>
      <formula>49.999</formula>
    </cfRule>
    <cfRule type="cellIs" dxfId="39651" priority="39654" operator="between">
      <formula>10</formula>
      <formula>29.999</formula>
    </cfRule>
    <cfRule type="cellIs" dxfId="39650" priority="39655" operator="lessThan">
      <formula>10</formula>
    </cfRule>
  </conditionalFormatting>
  <conditionalFormatting sqref="AQ207">
    <cfRule type="cellIs" dxfId="39649" priority="39646" operator="greaterThan">
      <formula>49.999</formula>
    </cfRule>
    <cfRule type="cellIs" dxfId="39648" priority="39647" operator="greaterThan">
      <formula>50</formula>
    </cfRule>
    <cfRule type="cellIs" dxfId="39647" priority="39648" operator="between">
      <formula>30</formula>
      <formula>49.999</formula>
    </cfRule>
    <cfRule type="cellIs" dxfId="39646" priority="39649" operator="between">
      <formula>10</formula>
      <formula>29.999</formula>
    </cfRule>
    <cfRule type="cellIs" dxfId="39645" priority="39650" operator="lessThan">
      <formula>10</formula>
    </cfRule>
  </conditionalFormatting>
  <conditionalFormatting sqref="AW207">
    <cfRule type="cellIs" dxfId="39644" priority="39641" operator="greaterThan">
      <formula>49.999</formula>
    </cfRule>
    <cfRule type="cellIs" dxfId="39643" priority="39642" operator="greaterThan">
      <formula>50</formula>
    </cfRule>
    <cfRule type="cellIs" dxfId="39642" priority="39643" operator="between">
      <formula>30</formula>
      <formula>49.999</formula>
    </cfRule>
    <cfRule type="cellIs" dxfId="39641" priority="39644" operator="between">
      <formula>10</formula>
      <formula>29.999</formula>
    </cfRule>
    <cfRule type="cellIs" dxfId="39640" priority="39645" operator="lessThan">
      <formula>10</formula>
    </cfRule>
  </conditionalFormatting>
  <conditionalFormatting sqref="AY207">
    <cfRule type="cellIs" dxfId="39639" priority="39636" operator="greaterThan">
      <formula>49.999</formula>
    </cfRule>
    <cfRule type="cellIs" dxfId="39638" priority="39637" operator="greaterThan">
      <formula>50</formula>
    </cfRule>
    <cfRule type="cellIs" dxfId="39637" priority="39638" operator="between">
      <formula>30</formula>
      <formula>49.999</formula>
    </cfRule>
    <cfRule type="cellIs" dxfId="39636" priority="39639" operator="between">
      <formula>10</formula>
      <formula>29.999</formula>
    </cfRule>
    <cfRule type="cellIs" dxfId="39635" priority="39640" operator="lessThan">
      <formula>10</formula>
    </cfRule>
  </conditionalFormatting>
  <conditionalFormatting sqref="BA207">
    <cfRule type="cellIs" dxfId="39634" priority="39631" operator="greaterThan">
      <formula>49.999</formula>
    </cfRule>
    <cfRule type="cellIs" dxfId="39633" priority="39632" operator="greaterThan">
      <formula>50</formula>
    </cfRule>
    <cfRule type="cellIs" dxfId="39632" priority="39633" operator="between">
      <formula>30</formula>
      <formula>49.999</formula>
    </cfRule>
    <cfRule type="cellIs" dxfId="39631" priority="39634" operator="between">
      <formula>10</formula>
      <formula>29.999</formula>
    </cfRule>
    <cfRule type="cellIs" dxfId="39630" priority="39635" operator="lessThan">
      <formula>10</formula>
    </cfRule>
  </conditionalFormatting>
  <conditionalFormatting sqref="BC207">
    <cfRule type="cellIs" dxfId="39629" priority="39626" operator="greaterThan">
      <formula>49.999</formula>
    </cfRule>
    <cfRule type="cellIs" dxfId="39628" priority="39627" operator="greaterThan">
      <formula>50</formula>
    </cfRule>
    <cfRule type="cellIs" dxfId="39627" priority="39628" operator="between">
      <formula>30</formula>
      <formula>49.999</formula>
    </cfRule>
    <cfRule type="cellIs" dxfId="39626" priority="39629" operator="between">
      <formula>10</formula>
      <formula>29.999</formula>
    </cfRule>
    <cfRule type="cellIs" dxfId="39625" priority="39630" operator="lessThan">
      <formula>10</formula>
    </cfRule>
  </conditionalFormatting>
  <conditionalFormatting sqref="BE207">
    <cfRule type="cellIs" dxfId="39624" priority="39621" operator="greaterThan">
      <formula>49.999</formula>
    </cfRule>
    <cfRule type="cellIs" dxfId="39623" priority="39622" operator="greaterThan">
      <formula>50</formula>
    </cfRule>
    <cfRule type="cellIs" dxfId="39622" priority="39623" operator="between">
      <formula>30</formula>
      <formula>49.999</formula>
    </cfRule>
    <cfRule type="cellIs" dxfId="39621" priority="39624" operator="between">
      <formula>10</formula>
      <formula>29.999</formula>
    </cfRule>
    <cfRule type="cellIs" dxfId="39620" priority="39625" operator="lessThan">
      <formula>10</formula>
    </cfRule>
  </conditionalFormatting>
  <conditionalFormatting sqref="BG207">
    <cfRule type="cellIs" dxfId="39619" priority="39616" operator="greaterThan">
      <formula>49.999</formula>
    </cfRule>
    <cfRule type="cellIs" dxfId="39618" priority="39617" operator="greaterThan">
      <formula>50</formula>
    </cfRule>
    <cfRule type="cellIs" dxfId="39617" priority="39618" operator="between">
      <formula>30</formula>
      <formula>49.999</formula>
    </cfRule>
    <cfRule type="cellIs" dxfId="39616" priority="39619" operator="between">
      <formula>10</formula>
      <formula>29.999</formula>
    </cfRule>
    <cfRule type="cellIs" dxfId="39615" priority="39620" operator="lessThan">
      <formula>10</formula>
    </cfRule>
  </conditionalFormatting>
  <conditionalFormatting sqref="BI207">
    <cfRule type="cellIs" dxfId="39614" priority="39611" operator="greaterThan">
      <formula>49.999</formula>
    </cfRule>
    <cfRule type="cellIs" dxfId="39613" priority="39612" operator="greaterThan">
      <formula>50</formula>
    </cfRule>
    <cfRule type="cellIs" dxfId="39612" priority="39613" operator="between">
      <formula>30</formula>
      <formula>49.999</formula>
    </cfRule>
    <cfRule type="cellIs" dxfId="39611" priority="39614" operator="between">
      <formula>10</formula>
      <formula>29.999</formula>
    </cfRule>
    <cfRule type="cellIs" dxfId="39610" priority="39615" operator="lessThan">
      <formula>10</formula>
    </cfRule>
  </conditionalFormatting>
  <conditionalFormatting sqref="AS207">
    <cfRule type="cellIs" dxfId="39609" priority="39606" operator="greaterThan">
      <formula>49.999</formula>
    </cfRule>
    <cfRule type="cellIs" dxfId="39608" priority="39607" operator="greaterThan">
      <formula>50</formula>
    </cfRule>
    <cfRule type="cellIs" dxfId="39607" priority="39608" operator="between">
      <formula>30</formula>
      <formula>49.999</formula>
    </cfRule>
    <cfRule type="cellIs" dxfId="39606" priority="39609" operator="between">
      <formula>10</formula>
      <formula>29.999</formula>
    </cfRule>
    <cfRule type="cellIs" dxfId="39605" priority="39610" operator="lessThan">
      <formula>10</formula>
    </cfRule>
  </conditionalFormatting>
  <conditionalFormatting sqref="AU207">
    <cfRule type="cellIs" dxfId="39604" priority="39601" operator="greaterThan">
      <formula>49.999</formula>
    </cfRule>
    <cfRule type="cellIs" dxfId="39603" priority="39602" operator="greaterThan">
      <formula>50</formula>
    </cfRule>
    <cfRule type="cellIs" dxfId="39602" priority="39603" operator="between">
      <formula>30</formula>
      <formula>49.999</formula>
    </cfRule>
    <cfRule type="cellIs" dxfId="39601" priority="39604" operator="between">
      <formula>10</formula>
      <formula>29.999</formula>
    </cfRule>
    <cfRule type="cellIs" dxfId="39600" priority="39605" operator="lessThan">
      <formula>10</formula>
    </cfRule>
  </conditionalFormatting>
  <conditionalFormatting sqref="C208">
    <cfRule type="cellIs" dxfId="39599" priority="39596" operator="greaterThan">
      <formula>49.999</formula>
    </cfRule>
    <cfRule type="cellIs" dxfId="39598" priority="39597" operator="greaterThan">
      <formula>50</formula>
    </cfRule>
    <cfRule type="cellIs" dxfId="39597" priority="39598" operator="between">
      <formula>30</formula>
      <formula>49.999</formula>
    </cfRule>
    <cfRule type="cellIs" dxfId="39596" priority="39599" operator="between">
      <formula>10</formula>
      <formula>29.999</formula>
    </cfRule>
    <cfRule type="cellIs" dxfId="39595" priority="39600" operator="lessThan">
      <formula>10</formula>
    </cfRule>
  </conditionalFormatting>
  <conditionalFormatting sqref="B208">
    <cfRule type="cellIs" dxfId="39594" priority="39591" operator="greaterThan">
      <formula>119.999</formula>
    </cfRule>
    <cfRule type="cellIs" dxfId="39593" priority="39592" operator="greaterThan">
      <formula>120</formula>
    </cfRule>
    <cfRule type="cellIs" dxfId="39592" priority="39593" operator="between">
      <formula>60</formula>
      <formula>119.999</formula>
    </cfRule>
    <cfRule type="cellIs" dxfId="39591" priority="39594" operator="between">
      <formula>20</formula>
      <formula>59.999</formula>
    </cfRule>
    <cfRule type="cellIs" dxfId="39590" priority="39595" operator="lessThan">
      <formula>20</formula>
    </cfRule>
  </conditionalFormatting>
  <conditionalFormatting sqref="D208">
    <cfRule type="cellIs" dxfId="39589" priority="39586" operator="greaterThan">
      <formula>119.999</formula>
    </cfRule>
    <cfRule type="cellIs" dxfId="39588" priority="39587" operator="greaterThan">
      <formula>120</formula>
    </cfRule>
    <cfRule type="cellIs" dxfId="39587" priority="39588" operator="between">
      <formula>60</formula>
      <formula>119.999</formula>
    </cfRule>
    <cfRule type="cellIs" dxfId="39586" priority="39589" operator="between">
      <formula>20</formula>
      <formula>59.999</formula>
    </cfRule>
    <cfRule type="cellIs" dxfId="39585" priority="39590" operator="lessThan">
      <formula>20</formula>
    </cfRule>
  </conditionalFormatting>
  <conditionalFormatting sqref="F208">
    <cfRule type="cellIs" dxfId="39584" priority="39581" operator="greaterThan">
      <formula>119.999</formula>
    </cfRule>
    <cfRule type="cellIs" dxfId="39583" priority="39582" operator="greaterThan">
      <formula>120</formula>
    </cfRule>
    <cfRule type="cellIs" dxfId="39582" priority="39583" operator="between">
      <formula>60</formula>
      <formula>119.999</formula>
    </cfRule>
    <cfRule type="cellIs" dxfId="39581" priority="39584" operator="between">
      <formula>20</formula>
      <formula>59.999</formula>
    </cfRule>
    <cfRule type="cellIs" dxfId="39580" priority="39585" operator="lessThan">
      <formula>20</formula>
    </cfRule>
  </conditionalFormatting>
  <conditionalFormatting sqref="H208">
    <cfRule type="cellIs" dxfId="39579" priority="39576" operator="greaterThan">
      <formula>119.999</formula>
    </cfRule>
    <cfRule type="cellIs" dxfId="39578" priority="39577" operator="greaterThan">
      <formula>120</formula>
    </cfRule>
    <cfRule type="cellIs" dxfId="39577" priority="39578" operator="between">
      <formula>60</formula>
      <formula>119.999</formula>
    </cfRule>
    <cfRule type="cellIs" dxfId="39576" priority="39579" operator="between">
      <formula>20</formula>
      <formula>59.999</formula>
    </cfRule>
    <cfRule type="cellIs" dxfId="39575" priority="39580" operator="lessThan">
      <formula>20</formula>
    </cfRule>
  </conditionalFormatting>
  <conditionalFormatting sqref="J208">
    <cfRule type="cellIs" dxfId="39574" priority="39571" operator="greaterThan">
      <formula>119.999</formula>
    </cfRule>
    <cfRule type="cellIs" dxfId="39573" priority="39572" operator="greaterThan">
      <formula>120</formula>
    </cfRule>
    <cfRule type="cellIs" dxfId="39572" priority="39573" operator="between">
      <formula>60</formula>
      <formula>119.999</formula>
    </cfRule>
    <cfRule type="cellIs" dxfId="39571" priority="39574" operator="between">
      <formula>20</formula>
      <formula>59.999</formula>
    </cfRule>
    <cfRule type="cellIs" dxfId="39570" priority="39575" operator="lessThan">
      <formula>20</formula>
    </cfRule>
  </conditionalFormatting>
  <conditionalFormatting sqref="L208">
    <cfRule type="cellIs" dxfId="39569" priority="39566" operator="greaterThan">
      <formula>119.999</formula>
    </cfRule>
    <cfRule type="cellIs" dxfId="39568" priority="39567" operator="greaterThan">
      <formula>120</formula>
    </cfRule>
    <cfRule type="cellIs" dxfId="39567" priority="39568" operator="between">
      <formula>60</formula>
      <formula>119.999</formula>
    </cfRule>
    <cfRule type="cellIs" dxfId="39566" priority="39569" operator="between">
      <formula>20</formula>
      <formula>59.999</formula>
    </cfRule>
    <cfRule type="cellIs" dxfId="39565" priority="39570" operator="lessThan">
      <formula>20</formula>
    </cfRule>
  </conditionalFormatting>
  <conditionalFormatting sqref="N208">
    <cfRule type="cellIs" dxfId="39564" priority="39561" operator="greaterThan">
      <formula>119.999</formula>
    </cfRule>
    <cfRule type="cellIs" dxfId="39563" priority="39562" operator="greaterThan">
      <formula>120</formula>
    </cfRule>
    <cfRule type="cellIs" dxfId="39562" priority="39563" operator="between">
      <formula>60</formula>
      <formula>119.999</formula>
    </cfRule>
    <cfRule type="cellIs" dxfId="39561" priority="39564" operator="between">
      <formula>20</formula>
      <formula>59.999</formula>
    </cfRule>
    <cfRule type="cellIs" dxfId="39560" priority="39565" operator="lessThan">
      <formula>20</formula>
    </cfRule>
  </conditionalFormatting>
  <conditionalFormatting sqref="P208">
    <cfRule type="cellIs" dxfId="39559" priority="39556" operator="greaterThan">
      <formula>119.999</formula>
    </cfRule>
    <cfRule type="cellIs" dxfId="39558" priority="39557" operator="greaterThan">
      <formula>120</formula>
    </cfRule>
    <cfRule type="cellIs" dxfId="39557" priority="39558" operator="between">
      <formula>60</formula>
      <formula>119.999</formula>
    </cfRule>
    <cfRule type="cellIs" dxfId="39556" priority="39559" operator="between">
      <formula>20</formula>
      <formula>59.999</formula>
    </cfRule>
    <cfRule type="cellIs" dxfId="39555" priority="39560" operator="lessThan">
      <formula>20</formula>
    </cfRule>
  </conditionalFormatting>
  <conditionalFormatting sqref="R208">
    <cfRule type="cellIs" dxfId="39554" priority="39551" operator="greaterThan">
      <formula>119.999</formula>
    </cfRule>
    <cfRule type="cellIs" dxfId="39553" priority="39552" operator="greaterThan">
      <formula>120</formula>
    </cfRule>
    <cfRule type="cellIs" dxfId="39552" priority="39553" operator="between">
      <formula>60</formula>
      <formula>119.999</formula>
    </cfRule>
    <cfRule type="cellIs" dxfId="39551" priority="39554" operator="between">
      <formula>20</formula>
      <formula>59.999</formula>
    </cfRule>
    <cfRule type="cellIs" dxfId="39550" priority="39555" operator="lessThan">
      <formula>20</formula>
    </cfRule>
  </conditionalFormatting>
  <conditionalFormatting sqref="T208">
    <cfRule type="cellIs" dxfId="39549" priority="39546" operator="greaterThan">
      <formula>119.999</formula>
    </cfRule>
    <cfRule type="cellIs" dxfId="39548" priority="39547" operator="greaterThan">
      <formula>120</formula>
    </cfRule>
    <cfRule type="cellIs" dxfId="39547" priority="39548" operator="between">
      <formula>60</formula>
      <formula>119.999</formula>
    </cfRule>
    <cfRule type="cellIs" dxfId="39546" priority="39549" operator="between">
      <formula>20</formula>
      <formula>59.999</formula>
    </cfRule>
    <cfRule type="cellIs" dxfId="39545" priority="39550" operator="lessThan">
      <formula>20</formula>
    </cfRule>
  </conditionalFormatting>
  <conditionalFormatting sqref="V208">
    <cfRule type="cellIs" dxfId="39544" priority="39541" operator="greaterThan">
      <formula>119.999</formula>
    </cfRule>
    <cfRule type="cellIs" dxfId="39543" priority="39542" operator="greaterThan">
      <formula>120</formula>
    </cfRule>
    <cfRule type="cellIs" dxfId="39542" priority="39543" operator="between">
      <formula>60</formula>
      <formula>119.999</formula>
    </cfRule>
    <cfRule type="cellIs" dxfId="39541" priority="39544" operator="between">
      <formula>20</formula>
      <formula>59.999</formula>
    </cfRule>
    <cfRule type="cellIs" dxfId="39540" priority="39545" operator="lessThan">
      <formula>20</formula>
    </cfRule>
  </conditionalFormatting>
  <conditionalFormatting sqref="X208">
    <cfRule type="cellIs" dxfId="39539" priority="39536" operator="greaterThan">
      <formula>119.999</formula>
    </cfRule>
    <cfRule type="cellIs" dxfId="39538" priority="39537" operator="greaterThan">
      <formula>120</formula>
    </cfRule>
    <cfRule type="cellIs" dxfId="39537" priority="39538" operator="between">
      <formula>60</formula>
      <formula>119.999</formula>
    </cfRule>
    <cfRule type="cellIs" dxfId="39536" priority="39539" operator="between">
      <formula>20</formula>
      <formula>59.999</formula>
    </cfRule>
    <cfRule type="cellIs" dxfId="39535" priority="39540" operator="lessThan">
      <formula>20</formula>
    </cfRule>
  </conditionalFormatting>
  <conditionalFormatting sqref="Z208">
    <cfRule type="cellIs" dxfId="39534" priority="39531" operator="greaterThan">
      <formula>119.999</formula>
    </cfRule>
    <cfRule type="cellIs" dxfId="39533" priority="39532" operator="greaterThan">
      <formula>120</formula>
    </cfRule>
    <cfRule type="cellIs" dxfId="39532" priority="39533" operator="between">
      <formula>60</formula>
      <formula>119.999</formula>
    </cfRule>
    <cfRule type="cellIs" dxfId="39531" priority="39534" operator="between">
      <formula>20</formula>
      <formula>59.999</formula>
    </cfRule>
    <cfRule type="cellIs" dxfId="39530" priority="39535" operator="lessThan">
      <formula>20</formula>
    </cfRule>
  </conditionalFormatting>
  <conditionalFormatting sqref="AB208">
    <cfRule type="cellIs" dxfId="39529" priority="39526" operator="greaterThan">
      <formula>119.999</formula>
    </cfRule>
    <cfRule type="cellIs" dxfId="39528" priority="39527" operator="greaterThan">
      <formula>120</formula>
    </cfRule>
    <cfRule type="cellIs" dxfId="39527" priority="39528" operator="between">
      <formula>60</formula>
      <formula>119.999</formula>
    </cfRule>
    <cfRule type="cellIs" dxfId="39526" priority="39529" operator="between">
      <formula>20</formula>
      <formula>59.999</formula>
    </cfRule>
    <cfRule type="cellIs" dxfId="39525" priority="39530" operator="lessThan">
      <formula>20</formula>
    </cfRule>
  </conditionalFormatting>
  <conditionalFormatting sqref="AD208">
    <cfRule type="cellIs" dxfId="39524" priority="39521" operator="greaterThan">
      <formula>119.999</formula>
    </cfRule>
    <cfRule type="cellIs" dxfId="39523" priority="39522" operator="greaterThan">
      <formula>120</formula>
    </cfRule>
    <cfRule type="cellIs" dxfId="39522" priority="39523" operator="between">
      <formula>60</formula>
      <formula>119.999</formula>
    </cfRule>
    <cfRule type="cellIs" dxfId="39521" priority="39524" operator="between">
      <formula>20</formula>
      <formula>59.999</formula>
    </cfRule>
    <cfRule type="cellIs" dxfId="39520" priority="39525" operator="lessThan">
      <formula>20</formula>
    </cfRule>
  </conditionalFormatting>
  <conditionalFormatting sqref="AF208">
    <cfRule type="cellIs" dxfId="39519" priority="39516" operator="greaterThan">
      <formula>119.999</formula>
    </cfRule>
    <cfRule type="cellIs" dxfId="39518" priority="39517" operator="greaterThan">
      <formula>120</formula>
    </cfRule>
    <cfRule type="cellIs" dxfId="39517" priority="39518" operator="between">
      <formula>60</formula>
      <formula>119.999</formula>
    </cfRule>
    <cfRule type="cellIs" dxfId="39516" priority="39519" operator="between">
      <formula>20</formula>
      <formula>59.999</formula>
    </cfRule>
    <cfRule type="cellIs" dxfId="39515" priority="39520" operator="lessThan">
      <formula>20</formula>
    </cfRule>
  </conditionalFormatting>
  <conditionalFormatting sqref="AH208">
    <cfRule type="cellIs" dxfId="39514" priority="39511" operator="greaterThan">
      <formula>119.999</formula>
    </cfRule>
    <cfRule type="cellIs" dxfId="39513" priority="39512" operator="greaterThan">
      <formula>120</formula>
    </cfRule>
    <cfRule type="cellIs" dxfId="39512" priority="39513" operator="between">
      <formula>60</formula>
      <formula>119.999</formula>
    </cfRule>
    <cfRule type="cellIs" dxfId="39511" priority="39514" operator="between">
      <formula>20</formula>
      <formula>59.999</formula>
    </cfRule>
    <cfRule type="cellIs" dxfId="39510" priority="39515" operator="lessThan">
      <formula>20</formula>
    </cfRule>
  </conditionalFormatting>
  <conditionalFormatting sqref="AJ208">
    <cfRule type="cellIs" dxfId="39509" priority="39506" operator="greaterThan">
      <formula>119.999</formula>
    </cfRule>
    <cfRule type="cellIs" dxfId="39508" priority="39507" operator="greaterThan">
      <formula>120</formula>
    </cfRule>
    <cfRule type="cellIs" dxfId="39507" priority="39508" operator="between">
      <formula>60</formula>
      <formula>119.999</formula>
    </cfRule>
    <cfRule type="cellIs" dxfId="39506" priority="39509" operator="between">
      <formula>20</formula>
      <formula>59.999</formula>
    </cfRule>
    <cfRule type="cellIs" dxfId="39505" priority="39510" operator="lessThan">
      <formula>20</formula>
    </cfRule>
  </conditionalFormatting>
  <conditionalFormatting sqref="AL208">
    <cfRule type="cellIs" dxfId="39504" priority="39501" operator="greaterThan">
      <formula>119.999</formula>
    </cfRule>
    <cfRule type="cellIs" dxfId="39503" priority="39502" operator="greaterThan">
      <formula>120</formula>
    </cfRule>
    <cfRule type="cellIs" dxfId="39502" priority="39503" operator="between">
      <formula>60</formula>
      <formula>119.999</formula>
    </cfRule>
    <cfRule type="cellIs" dxfId="39501" priority="39504" operator="between">
      <formula>20</formula>
      <formula>59.999</formula>
    </cfRule>
    <cfRule type="cellIs" dxfId="39500" priority="39505" operator="lessThan">
      <formula>20</formula>
    </cfRule>
  </conditionalFormatting>
  <conditionalFormatting sqref="AN208">
    <cfRule type="cellIs" dxfId="39499" priority="39496" operator="greaterThan">
      <formula>119.999</formula>
    </cfRule>
    <cfRule type="cellIs" dxfId="39498" priority="39497" operator="greaterThan">
      <formula>120</formula>
    </cfRule>
    <cfRule type="cellIs" dxfId="39497" priority="39498" operator="between">
      <formula>60</formula>
      <formula>119.999</formula>
    </cfRule>
    <cfRule type="cellIs" dxfId="39496" priority="39499" operator="between">
      <formula>20</formula>
      <formula>59.999</formula>
    </cfRule>
    <cfRule type="cellIs" dxfId="39495" priority="39500" operator="lessThan">
      <formula>20</formula>
    </cfRule>
  </conditionalFormatting>
  <conditionalFormatting sqref="AP208">
    <cfRule type="cellIs" dxfId="39494" priority="39491" operator="greaterThan">
      <formula>119.999</formula>
    </cfRule>
    <cfRule type="cellIs" dxfId="39493" priority="39492" operator="greaterThan">
      <formula>120</formula>
    </cfRule>
    <cfRule type="cellIs" dxfId="39492" priority="39493" operator="between">
      <formula>60</formula>
      <formula>119.999</formula>
    </cfRule>
    <cfRule type="cellIs" dxfId="39491" priority="39494" operator="between">
      <formula>20</formula>
      <formula>59.999</formula>
    </cfRule>
    <cfRule type="cellIs" dxfId="39490" priority="39495" operator="lessThan">
      <formula>20</formula>
    </cfRule>
  </conditionalFormatting>
  <conditionalFormatting sqref="AV208">
    <cfRule type="cellIs" dxfId="39489" priority="39486" operator="greaterThan">
      <formula>119.999</formula>
    </cfRule>
    <cfRule type="cellIs" dxfId="39488" priority="39487" operator="greaterThan">
      <formula>120</formula>
    </cfRule>
    <cfRule type="cellIs" dxfId="39487" priority="39488" operator="between">
      <formula>60</formula>
      <formula>119.999</formula>
    </cfRule>
    <cfRule type="cellIs" dxfId="39486" priority="39489" operator="between">
      <formula>20</formula>
      <formula>59.999</formula>
    </cfRule>
    <cfRule type="cellIs" dxfId="39485" priority="39490" operator="lessThan">
      <formula>20</formula>
    </cfRule>
  </conditionalFormatting>
  <conditionalFormatting sqref="AX208">
    <cfRule type="cellIs" dxfId="39484" priority="39481" operator="greaterThan">
      <formula>119.999</formula>
    </cfRule>
    <cfRule type="cellIs" dxfId="39483" priority="39482" operator="greaterThan">
      <formula>120</formula>
    </cfRule>
    <cfRule type="cellIs" dxfId="39482" priority="39483" operator="between">
      <formula>60</formula>
      <formula>119.999</formula>
    </cfRule>
    <cfRule type="cellIs" dxfId="39481" priority="39484" operator="between">
      <formula>20</formula>
      <formula>59.999</formula>
    </cfRule>
    <cfRule type="cellIs" dxfId="39480" priority="39485" operator="lessThan">
      <formula>20</formula>
    </cfRule>
  </conditionalFormatting>
  <conditionalFormatting sqref="AZ208">
    <cfRule type="cellIs" dxfId="39479" priority="39476" operator="greaterThan">
      <formula>119.999</formula>
    </cfRule>
    <cfRule type="cellIs" dxfId="39478" priority="39477" operator="greaterThan">
      <formula>120</formula>
    </cfRule>
    <cfRule type="cellIs" dxfId="39477" priority="39478" operator="between">
      <formula>60</formula>
      <formula>119.999</formula>
    </cfRule>
    <cfRule type="cellIs" dxfId="39476" priority="39479" operator="between">
      <formula>20</formula>
      <formula>59.999</formula>
    </cfRule>
    <cfRule type="cellIs" dxfId="39475" priority="39480" operator="lessThan">
      <formula>20</formula>
    </cfRule>
  </conditionalFormatting>
  <conditionalFormatting sqref="BB208">
    <cfRule type="cellIs" dxfId="39474" priority="39471" operator="greaterThan">
      <formula>119.999</formula>
    </cfRule>
    <cfRule type="cellIs" dxfId="39473" priority="39472" operator="greaterThan">
      <formula>120</formula>
    </cfRule>
    <cfRule type="cellIs" dxfId="39472" priority="39473" operator="between">
      <formula>60</formula>
      <formula>119.999</formula>
    </cfRule>
    <cfRule type="cellIs" dxfId="39471" priority="39474" operator="between">
      <formula>20</formula>
      <formula>59.999</formula>
    </cfRule>
    <cfRule type="cellIs" dxfId="39470" priority="39475" operator="lessThan">
      <formula>20</formula>
    </cfRule>
  </conditionalFormatting>
  <conditionalFormatting sqref="BD208">
    <cfRule type="cellIs" dxfId="39469" priority="39466" operator="greaterThan">
      <formula>119.999</formula>
    </cfRule>
    <cfRule type="cellIs" dxfId="39468" priority="39467" operator="greaterThan">
      <formula>120</formula>
    </cfRule>
    <cfRule type="cellIs" dxfId="39467" priority="39468" operator="between">
      <formula>60</formula>
      <formula>119.999</formula>
    </cfRule>
    <cfRule type="cellIs" dxfId="39466" priority="39469" operator="between">
      <formula>20</formula>
      <formula>59.999</formula>
    </cfRule>
    <cfRule type="cellIs" dxfId="39465" priority="39470" operator="lessThan">
      <formula>20</formula>
    </cfRule>
  </conditionalFormatting>
  <conditionalFormatting sqref="BF208">
    <cfRule type="cellIs" dxfId="39464" priority="39461" operator="greaterThan">
      <formula>119.999</formula>
    </cfRule>
    <cfRule type="cellIs" dxfId="39463" priority="39462" operator="greaterThan">
      <formula>120</formula>
    </cfRule>
    <cfRule type="cellIs" dxfId="39462" priority="39463" operator="between">
      <formula>60</formula>
      <formula>119.999</formula>
    </cfRule>
    <cfRule type="cellIs" dxfId="39461" priority="39464" operator="between">
      <formula>20</formula>
      <formula>59.999</formula>
    </cfRule>
    <cfRule type="cellIs" dxfId="39460" priority="39465" operator="lessThan">
      <formula>20</formula>
    </cfRule>
  </conditionalFormatting>
  <conditionalFormatting sqref="BH208">
    <cfRule type="cellIs" dxfId="39459" priority="39456" operator="greaterThan">
      <formula>119.999</formula>
    </cfRule>
    <cfRule type="cellIs" dxfId="39458" priority="39457" operator="greaterThan">
      <formula>120</formula>
    </cfRule>
    <cfRule type="cellIs" dxfId="39457" priority="39458" operator="between">
      <formula>60</formula>
      <formula>119.999</formula>
    </cfRule>
    <cfRule type="cellIs" dxfId="39456" priority="39459" operator="between">
      <formula>20</formula>
      <formula>59.999</formula>
    </cfRule>
    <cfRule type="cellIs" dxfId="39455" priority="39460" operator="lessThan">
      <formula>20</formula>
    </cfRule>
  </conditionalFormatting>
  <conditionalFormatting sqref="AR208">
    <cfRule type="cellIs" dxfId="39454" priority="39451" operator="greaterThan">
      <formula>119.999</formula>
    </cfRule>
    <cfRule type="cellIs" dxfId="39453" priority="39452" operator="greaterThan">
      <formula>120</formula>
    </cfRule>
    <cfRule type="cellIs" dxfId="39452" priority="39453" operator="between">
      <formula>60</formula>
      <formula>119.999</formula>
    </cfRule>
    <cfRule type="cellIs" dxfId="39451" priority="39454" operator="between">
      <formula>20</formula>
      <formula>59.999</formula>
    </cfRule>
    <cfRule type="cellIs" dxfId="39450" priority="39455" operator="lessThan">
      <formula>20</formula>
    </cfRule>
  </conditionalFormatting>
  <conditionalFormatting sqref="AT208">
    <cfRule type="cellIs" dxfId="39449" priority="39446" operator="greaterThan">
      <formula>119.999</formula>
    </cfRule>
    <cfRule type="cellIs" dxfId="39448" priority="39447" operator="greaterThan">
      <formula>120</formula>
    </cfRule>
    <cfRule type="cellIs" dxfId="39447" priority="39448" operator="between">
      <formula>60</formula>
      <formula>119.999</formula>
    </cfRule>
    <cfRule type="cellIs" dxfId="39446" priority="39449" operator="between">
      <formula>20</formula>
      <formula>59.999</formula>
    </cfRule>
    <cfRule type="cellIs" dxfId="39445" priority="39450" operator="lessThan">
      <formula>20</formula>
    </cfRule>
  </conditionalFormatting>
  <conditionalFormatting sqref="E208">
    <cfRule type="cellIs" dxfId="39444" priority="39441" operator="greaterThan">
      <formula>49.999</formula>
    </cfRule>
    <cfRule type="cellIs" dxfId="39443" priority="39442" operator="greaterThan">
      <formula>50</formula>
    </cfRule>
    <cfRule type="cellIs" dxfId="39442" priority="39443" operator="between">
      <formula>30</formula>
      <formula>49.999</formula>
    </cfRule>
    <cfRule type="cellIs" dxfId="39441" priority="39444" operator="between">
      <formula>10</formula>
      <formula>29.999</formula>
    </cfRule>
    <cfRule type="cellIs" dxfId="39440" priority="39445" operator="lessThan">
      <formula>10</formula>
    </cfRule>
  </conditionalFormatting>
  <conditionalFormatting sqref="G208">
    <cfRule type="cellIs" dxfId="39439" priority="39436" operator="greaterThan">
      <formula>49.999</formula>
    </cfRule>
    <cfRule type="cellIs" dxfId="39438" priority="39437" operator="greaterThan">
      <formula>50</formula>
    </cfRule>
    <cfRule type="cellIs" dxfId="39437" priority="39438" operator="between">
      <formula>30</formula>
      <formula>49.999</formula>
    </cfRule>
    <cfRule type="cellIs" dxfId="39436" priority="39439" operator="between">
      <formula>10</formula>
      <formula>29.999</formula>
    </cfRule>
    <cfRule type="cellIs" dxfId="39435" priority="39440" operator="lessThan">
      <formula>10</formula>
    </cfRule>
  </conditionalFormatting>
  <conditionalFormatting sqref="I208">
    <cfRule type="cellIs" dxfId="39434" priority="39431" operator="greaterThan">
      <formula>49.999</formula>
    </cfRule>
    <cfRule type="cellIs" dxfId="39433" priority="39432" operator="greaterThan">
      <formula>50</formula>
    </cfRule>
    <cfRule type="cellIs" dxfId="39432" priority="39433" operator="between">
      <formula>30</formula>
      <formula>49.999</formula>
    </cfRule>
    <cfRule type="cellIs" dxfId="39431" priority="39434" operator="between">
      <formula>10</formula>
      <formula>29.999</formula>
    </cfRule>
    <cfRule type="cellIs" dxfId="39430" priority="39435" operator="lessThan">
      <formula>10</formula>
    </cfRule>
  </conditionalFormatting>
  <conditionalFormatting sqref="K208">
    <cfRule type="cellIs" dxfId="39429" priority="39426" operator="greaterThan">
      <formula>49.999</formula>
    </cfRule>
    <cfRule type="cellIs" dxfId="39428" priority="39427" operator="greaterThan">
      <formula>50</formula>
    </cfRule>
    <cfRule type="cellIs" dxfId="39427" priority="39428" operator="between">
      <formula>30</formula>
      <formula>49.999</formula>
    </cfRule>
    <cfRule type="cellIs" dxfId="39426" priority="39429" operator="between">
      <formula>10</formula>
      <formula>29.999</formula>
    </cfRule>
    <cfRule type="cellIs" dxfId="39425" priority="39430" operator="lessThan">
      <formula>10</formula>
    </cfRule>
  </conditionalFormatting>
  <conditionalFormatting sqref="M208">
    <cfRule type="cellIs" dxfId="39424" priority="39421" operator="greaterThan">
      <formula>49.999</formula>
    </cfRule>
    <cfRule type="cellIs" dxfId="39423" priority="39422" operator="greaterThan">
      <formula>50</formula>
    </cfRule>
    <cfRule type="cellIs" dxfId="39422" priority="39423" operator="between">
      <formula>30</formula>
      <formula>49.999</formula>
    </cfRule>
    <cfRule type="cellIs" dxfId="39421" priority="39424" operator="between">
      <formula>10</formula>
      <formula>29.999</formula>
    </cfRule>
    <cfRule type="cellIs" dxfId="39420" priority="39425" operator="lessThan">
      <formula>10</formula>
    </cfRule>
  </conditionalFormatting>
  <conditionalFormatting sqref="O208">
    <cfRule type="cellIs" dxfId="39419" priority="39416" operator="greaterThan">
      <formula>49.999</formula>
    </cfRule>
    <cfRule type="cellIs" dxfId="39418" priority="39417" operator="greaterThan">
      <formula>50</formula>
    </cfRule>
    <cfRule type="cellIs" dxfId="39417" priority="39418" operator="between">
      <formula>30</formula>
      <formula>49.999</formula>
    </cfRule>
    <cfRule type="cellIs" dxfId="39416" priority="39419" operator="between">
      <formula>10</formula>
      <formula>29.999</formula>
    </cfRule>
    <cfRule type="cellIs" dxfId="39415" priority="39420" operator="lessThan">
      <formula>10</formula>
    </cfRule>
  </conditionalFormatting>
  <conditionalFormatting sqref="Q208">
    <cfRule type="cellIs" dxfId="39414" priority="39411" operator="greaterThan">
      <formula>49.999</formula>
    </cfRule>
    <cfRule type="cellIs" dxfId="39413" priority="39412" operator="greaterThan">
      <formula>50</formula>
    </cfRule>
    <cfRule type="cellIs" dxfId="39412" priority="39413" operator="between">
      <formula>30</formula>
      <formula>49.999</formula>
    </cfRule>
    <cfRule type="cellIs" dxfId="39411" priority="39414" operator="between">
      <formula>10</formula>
      <formula>29.999</formula>
    </cfRule>
    <cfRule type="cellIs" dxfId="39410" priority="39415" operator="lessThan">
      <formula>10</formula>
    </cfRule>
  </conditionalFormatting>
  <conditionalFormatting sqref="S208">
    <cfRule type="cellIs" dxfId="39409" priority="39406" operator="greaterThan">
      <formula>49.999</formula>
    </cfRule>
    <cfRule type="cellIs" dxfId="39408" priority="39407" operator="greaterThan">
      <formula>50</formula>
    </cfRule>
    <cfRule type="cellIs" dxfId="39407" priority="39408" operator="between">
      <formula>30</formula>
      <formula>49.999</formula>
    </cfRule>
    <cfRule type="cellIs" dxfId="39406" priority="39409" operator="between">
      <formula>10</formula>
      <formula>29.999</formula>
    </cfRule>
    <cfRule type="cellIs" dxfId="39405" priority="39410" operator="lessThan">
      <formula>10</formula>
    </cfRule>
  </conditionalFormatting>
  <conditionalFormatting sqref="U208">
    <cfRule type="cellIs" dxfId="39404" priority="39401" operator="greaterThan">
      <formula>49.999</formula>
    </cfRule>
    <cfRule type="cellIs" dxfId="39403" priority="39402" operator="greaterThan">
      <formula>50</formula>
    </cfRule>
    <cfRule type="cellIs" dxfId="39402" priority="39403" operator="between">
      <formula>30</formula>
      <formula>49.999</formula>
    </cfRule>
    <cfRule type="cellIs" dxfId="39401" priority="39404" operator="between">
      <formula>10</formula>
      <formula>29.999</formula>
    </cfRule>
    <cfRule type="cellIs" dxfId="39400" priority="39405" operator="lessThan">
      <formula>10</formula>
    </cfRule>
  </conditionalFormatting>
  <conditionalFormatting sqref="W208">
    <cfRule type="cellIs" dxfId="39399" priority="39396" operator="greaterThan">
      <formula>49.999</formula>
    </cfRule>
    <cfRule type="cellIs" dxfId="39398" priority="39397" operator="greaterThan">
      <formula>50</formula>
    </cfRule>
    <cfRule type="cellIs" dxfId="39397" priority="39398" operator="between">
      <formula>30</formula>
      <formula>49.999</formula>
    </cfRule>
    <cfRule type="cellIs" dxfId="39396" priority="39399" operator="between">
      <formula>10</formula>
      <formula>29.999</formula>
    </cfRule>
    <cfRule type="cellIs" dxfId="39395" priority="39400" operator="lessThan">
      <formula>10</formula>
    </cfRule>
  </conditionalFormatting>
  <conditionalFormatting sqref="Y208">
    <cfRule type="cellIs" dxfId="39394" priority="39391" operator="greaterThan">
      <formula>49.999</formula>
    </cfRule>
    <cfRule type="cellIs" dxfId="39393" priority="39392" operator="greaterThan">
      <formula>50</formula>
    </cfRule>
    <cfRule type="cellIs" dxfId="39392" priority="39393" operator="between">
      <formula>30</formula>
      <formula>49.999</formula>
    </cfRule>
    <cfRule type="cellIs" dxfId="39391" priority="39394" operator="between">
      <formula>10</formula>
      <formula>29.999</formula>
    </cfRule>
    <cfRule type="cellIs" dxfId="39390" priority="39395" operator="lessThan">
      <formula>10</formula>
    </cfRule>
  </conditionalFormatting>
  <conditionalFormatting sqref="AA208">
    <cfRule type="cellIs" dxfId="39389" priority="39386" operator="greaterThan">
      <formula>49.999</formula>
    </cfRule>
    <cfRule type="cellIs" dxfId="39388" priority="39387" operator="greaterThan">
      <formula>50</formula>
    </cfRule>
    <cfRule type="cellIs" dxfId="39387" priority="39388" operator="between">
      <formula>30</formula>
      <formula>49.999</formula>
    </cfRule>
    <cfRule type="cellIs" dxfId="39386" priority="39389" operator="between">
      <formula>10</formula>
      <formula>29.999</formula>
    </cfRule>
    <cfRule type="cellIs" dxfId="39385" priority="39390" operator="lessThan">
      <formula>10</formula>
    </cfRule>
  </conditionalFormatting>
  <conditionalFormatting sqref="AC208">
    <cfRule type="cellIs" dxfId="39384" priority="39381" operator="greaterThan">
      <formula>49.999</formula>
    </cfRule>
    <cfRule type="cellIs" dxfId="39383" priority="39382" operator="greaterThan">
      <formula>50</formula>
    </cfRule>
    <cfRule type="cellIs" dxfId="39382" priority="39383" operator="between">
      <formula>30</formula>
      <formula>49.999</formula>
    </cfRule>
    <cfRule type="cellIs" dxfId="39381" priority="39384" operator="between">
      <formula>10</formula>
      <formula>29.999</formula>
    </cfRule>
    <cfRule type="cellIs" dxfId="39380" priority="39385" operator="lessThan">
      <formula>10</formula>
    </cfRule>
  </conditionalFormatting>
  <conditionalFormatting sqref="AE208">
    <cfRule type="cellIs" dxfId="39379" priority="39376" operator="greaterThan">
      <formula>49.999</formula>
    </cfRule>
    <cfRule type="cellIs" dxfId="39378" priority="39377" operator="greaterThan">
      <formula>50</formula>
    </cfRule>
    <cfRule type="cellIs" dxfId="39377" priority="39378" operator="between">
      <formula>30</formula>
      <formula>49.999</formula>
    </cfRule>
    <cfRule type="cellIs" dxfId="39376" priority="39379" operator="between">
      <formula>10</formula>
      <formula>29.999</formula>
    </cfRule>
    <cfRule type="cellIs" dxfId="39375" priority="39380" operator="lessThan">
      <formula>10</formula>
    </cfRule>
  </conditionalFormatting>
  <conditionalFormatting sqref="AG208">
    <cfRule type="cellIs" dxfId="39374" priority="39371" operator="greaterThan">
      <formula>49.999</formula>
    </cfRule>
    <cfRule type="cellIs" dxfId="39373" priority="39372" operator="greaterThan">
      <formula>50</formula>
    </cfRule>
    <cfRule type="cellIs" dxfId="39372" priority="39373" operator="between">
      <formula>30</formula>
      <formula>49.999</formula>
    </cfRule>
    <cfRule type="cellIs" dxfId="39371" priority="39374" operator="between">
      <formula>10</formula>
      <formula>29.999</formula>
    </cfRule>
    <cfRule type="cellIs" dxfId="39370" priority="39375" operator="lessThan">
      <formula>10</formula>
    </cfRule>
  </conditionalFormatting>
  <conditionalFormatting sqref="AI208">
    <cfRule type="cellIs" dxfId="39369" priority="39366" operator="greaterThan">
      <formula>49.999</formula>
    </cfRule>
    <cfRule type="cellIs" dxfId="39368" priority="39367" operator="greaterThan">
      <formula>50</formula>
    </cfRule>
    <cfRule type="cellIs" dxfId="39367" priority="39368" operator="between">
      <formula>30</formula>
      <formula>49.999</formula>
    </cfRule>
    <cfRule type="cellIs" dxfId="39366" priority="39369" operator="between">
      <formula>10</formula>
      <formula>29.999</formula>
    </cfRule>
    <cfRule type="cellIs" dxfId="39365" priority="39370" operator="lessThan">
      <formula>10</formula>
    </cfRule>
  </conditionalFormatting>
  <conditionalFormatting sqref="AK208">
    <cfRule type="cellIs" dxfId="39364" priority="39361" operator="greaterThan">
      <formula>49.999</formula>
    </cfRule>
    <cfRule type="cellIs" dxfId="39363" priority="39362" operator="greaterThan">
      <formula>50</formula>
    </cfRule>
    <cfRule type="cellIs" dxfId="39362" priority="39363" operator="between">
      <formula>30</formula>
      <formula>49.999</formula>
    </cfRule>
    <cfRule type="cellIs" dxfId="39361" priority="39364" operator="between">
      <formula>10</formula>
      <formula>29.999</formula>
    </cfRule>
    <cfRule type="cellIs" dxfId="39360" priority="39365" operator="lessThan">
      <formula>10</formula>
    </cfRule>
  </conditionalFormatting>
  <conditionalFormatting sqref="AM208">
    <cfRule type="cellIs" dxfId="39359" priority="39356" operator="greaterThan">
      <formula>49.999</formula>
    </cfRule>
    <cfRule type="cellIs" dxfId="39358" priority="39357" operator="greaterThan">
      <formula>50</formula>
    </cfRule>
    <cfRule type="cellIs" dxfId="39357" priority="39358" operator="between">
      <formula>30</formula>
      <formula>49.999</formula>
    </cfRule>
    <cfRule type="cellIs" dxfId="39356" priority="39359" operator="between">
      <formula>10</formula>
      <formula>29.999</formula>
    </cfRule>
    <cfRule type="cellIs" dxfId="39355" priority="39360" operator="lessThan">
      <formula>10</formula>
    </cfRule>
  </conditionalFormatting>
  <conditionalFormatting sqref="AO208">
    <cfRule type="cellIs" dxfId="39354" priority="39351" operator="greaterThan">
      <formula>49.999</formula>
    </cfRule>
    <cfRule type="cellIs" dxfId="39353" priority="39352" operator="greaterThan">
      <formula>50</formula>
    </cfRule>
    <cfRule type="cellIs" dxfId="39352" priority="39353" operator="between">
      <formula>30</formula>
      <formula>49.999</formula>
    </cfRule>
    <cfRule type="cellIs" dxfId="39351" priority="39354" operator="between">
      <formula>10</formula>
      <formula>29.999</formula>
    </cfRule>
    <cfRule type="cellIs" dxfId="39350" priority="39355" operator="lessThan">
      <formula>10</formula>
    </cfRule>
  </conditionalFormatting>
  <conditionalFormatting sqref="AQ208">
    <cfRule type="cellIs" dxfId="39349" priority="39346" operator="greaterThan">
      <formula>49.999</formula>
    </cfRule>
    <cfRule type="cellIs" dxfId="39348" priority="39347" operator="greaterThan">
      <formula>50</formula>
    </cfRule>
    <cfRule type="cellIs" dxfId="39347" priority="39348" operator="between">
      <formula>30</formula>
      <formula>49.999</formula>
    </cfRule>
    <cfRule type="cellIs" dxfId="39346" priority="39349" operator="between">
      <formula>10</formula>
      <formula>29.999</formula>
    </cfRule>
    <cfRule type="cellIs" dxfId="39345" priority="39350" operator="lessThan">
      <formula>10</formula>
    </cfRule>
  </conditionalFormatting>
  <conditionalFormatting sqref="AW208">
    <cfRule type="cellIs" dxfId="39344" priority="39341" operator="greaterThan">
      <formula>49.999</formula>
    </cfRule>
    <cfRule type="cellIs" dxfId="39343" priority="39342" operator="greaterThan">
      <formula>50</formula>
    </cfRule>
    <cfRule type="cellIs" dxfId="39342" priority="39343" operator="between">
      <formula>30</formula>
      <formula>49.999</formula>
    </cfRule>
    <cfRule type="cellIs" dxfId="39341" priority="39344" operator="between">
      <formula>10</formula>
      <formula>29.999</formula>
    </cfRule>
    <cfRule type="cellIs" dxfId="39340" priority="39345" operator="lessThan">
      <formula>10</formula>
    </cfRule>
  </conditionalFormatting>
  <conditionalFormatting sqref="AY208">
    <cfRule type="cellIs" dxfId="39339" priority="39336" operator="greaterThan">
      <formula>49.999</formula>
    </cfRule>
    <cfRule type="cellIs" dxfId="39338" priority="39337" operator="greaterThan">
      <formula>50</formula>
    </cfRule>
    <cfRule type="cellIs" dxfId="39337" priority="39338" operator="between">
      <formula>30</formula>
      <formula>49.999</formula>
    </cfRule>
    <cfRule type="cellIs" dxfId="39336" priority="39339" operator="between">
      <formula>10</formula>
      <formula>29.999</formula>
    </cfRule>
    <cfRule type="cellIs" dxfId="39335" priority="39340" operator="lessThan">
      <formula>10</formula>
    </cfRule>
  </conditionalFormatting>
  <conditionalFormatting sqref="BA208">
    <cfRule type="cellIs" dxfId="39334" priority="39331" operator="greaterThan">
      <formula>49.999</formula>
    </cfRule>
    <cfRule type="cellIs" dxfId="39333" priority="39332" operator="greaterThan">
      <formula>50</formula>
    </cfRule>
    <cfRule type="cellIs" dxfId="39332" priority="39333" operator="between">
      <formula>30</formula>
      <formula>49.999</formula>
    </cfRule>
    <cfRule type="cellIs" dxfId="39331" priority="39334" operator="between">
      <formula>10</formula>
      <formula>29.999</formula>
    </cfRule>
    <cfRule type="cellIs" dxfId="39330" priority="39335" operator="lessThan">
      <formula>10</formula>
    </cfRule>
  </conditionalFormatting>
  <conditionalFormatting sqref="BC208">
    <cfRule type="cellIs" dxfId="39329" priority="39326" operator="greaterThan">
      <formula>49.999</formula>
    </cfRule>
    <cfRule type="cellIs" dxfId="39328" priority="39327" operator="greaterThan">
      <formula>50</formula>
    </cfRule>
    <cfRule type="cellIs" dxfId="39327" priority="39328" operator="between">
      <formula>30</formula>
      <formula>49.999</formula>
    </cfRule>
    <cfRule type="cellIs" dxfId="39326" priority="39329" operator="between">
      <formula>10</formula>
      <formula>29.999</formula>
    </cfRule>
    <cfRule type="cellIs" dxfId="39325" priority="39330" operator="lessThan">
      <formula>10</formula>
    </cfRule>
  </conditionalFormatting>
  <conditionalFormatting sqref="BE208">
    <cfRule type="cellIs" dxfId="39324" priority="39321" operator="greaterThan">
      <formula>49.999</formula>
    </cfRule>
    <cfRule type="cellIs" dxfId="39323" priority="39322" operator="greaterThan">
      <formula>50</formula>
    </cfRule>
    <cfRule type="cellIs" dxfId="39322" priority="39323" operator="between">
      <formula>30</formula>
      <formula>49.999</formula>
    </cfRule>
    <cfRule type="cellIs" dxfId="39321" priority="39324" operator="between">
      <formula>10</formula>
      <formula>29.999</formula>
    </cfRule>
    <cfRule type="cellIs" dxfId="39320" priority="39325" operator="lessThan">
      <formula>10</formula>
    </cfRule>
  </conditionalFormatting>
  <conditionalFormatting sqref="BG208">
    <cfRule type="cellIs" dxfId="39319" priority="39316" operator="greaterThan">
      <formula>49.999</formula>
    </cfRule>
    <cfRule type="cellIs" dxfId="39318" priority="39317" operator="greaterThan">
      <formula>50</formula>
    </cfRule>
    <cfRule type="cellIs" dxfId="39317" priority="39318" operator="between">
      <formula>30</formula>
      <formula>49.999</formula>
    </cfRule>
    <cfRule type="cellIs" dxfId="39316" priority="39319" operator="between">
      <formula>10</formula>
      <formula>29.999</formula>
    </cfRule>
    <cfRule type="cellIs" dxfId="39315" priority="39320" operator="lessThan">
      <formula>10</formula>
    </cfRule>
  </conditionalFormatting>
  <conditionalFormatting sqref="BI208">
    <cfRule type="cellIs" dxfId="39314" priority="39311" operator="greaterThan">
      <formula>49.999</formula>
    </cfRule>
    <cfRule type="cellIs" dxfId="39313" priority="39312" operator="greaterThan">
      <formula>50</formula>
    </cfRule>
    <cfRule type="cellIs" dxfId="39312" priority="39313" operator="between">
      <formula>30</formula>
      <formula>49.999</formula>
    </cfRule>
    <cfRule type="cellIs" dxfId="39311" priority="39314" operator="between">
      <formula>10</formula>
      <formula>29.999</formula>
    </cfRule>
    <cfRule type="cellIs" dxfId="39310" priority="39315" operator="lessThan">
      <formula>10</formula>
    </cfRule>
  </conditionalFormatting>
  <conditionalFormatting sqref="AS208">
    <cfRule type="cellIs" dxfId="39309" priority="39306" operator="greaterThan">
      <formula>49.999</formula>
    </cfRule>
    <cfRule type="cellIs" dxfId="39308" priority="39307" operator="greaterThan">
      <formula>50</formula>
    </cfRule>
    <cfRule type="cellIs" dxfId="39307" priority="39308" operator="between">
      <formula>30</formula>
      <formula>49.999</formula>
    </cfRule>
    <cfRule type="cellIs" dxfId="39306" priority="39309" operator="between">
      <formula>10</formula>
      <formula>29.999</formula>
    </cfRule>
    <cfRule type="cellIs" dxfId="39305" priority="39310" operator="lessThan">
      <formula>10</formula>
    </cfRule>
  </conditionalFormatting>
  <conditionalFormatting sqref="AU208">
    <cfRule type="cellIs" dxfId="39304" priority="39301" operator="greaterThan">
      <formula>49.999</formula>
    </cfRule>
    <cfRule type="cellIs" dxfId="39303" priority="39302" operator="greaterThan">
      <formula>50</formula>
    </cfRule>
    <cfRule type="cellIs" dxfId="39302" priority="39303" operator="between">
      <formula>30</formula>
      <formula>49.999</formula>
    </cfRule>
    <cfRule type="cellIs" dxfId="39301" priority="39304" operator="between">
      <formula>10</formula>
      <formula>29.999</formula>
    </cfRule>
    <cfRule type="cellIs" dxfId="39300" priority="39305" operator="lessThan">
      <formula>10</formula>
    </cfRule>
  </conditionalFormatting>
  <conditionalFormatting sqref="C209">
    <cfRule type="cellIs" dxfId="39299" priority="39296" operator="greaterThan">
      <formula>49.999</formula>
    </cfRule>
    <cfRule type="cellIs" dxfId="39298" priority="39297" operator="greaterThan">
      <formula>50</formula>
    </cfRule>
    <cfRule type="cellIs" dxfId="39297" priority="39298" operator="between">
      <formula>30</formula>
      <formula>49.999</formula>
    </cfRule>
    <cfRule type="cellIs" dxfId="39296" priority="39299" operator="between">
      <formula>10</formula>
      <formula>29.999</formula>
    </cfRule>
    <cfRule type="cellIs" dxfId="39295" priority="39300" operator="lessThan">
      <formula>10</formula>
    </cfRule>
  </conditionalFormatting>
  <conditionalFormatting sqref="B209">
    <cfRule type="cellIs" dxfId="39294" priority="39291" operator="greaterThan">
      <formula>119.999</formula>
    </cfRule>
    <cfRule type="cellIs" dxfId="39293" priority="39292" operator="greaterThan">
      <formula>120</formula>
    </cfRule>
    <cfRule type="cellIs" dxfId="39292" priority="39293" operator="between">
      <formula>60</formula>
      <formula>119.999</formula>
    </cfRule>
    <cfRule type="cellIs" dxfId="39291" priority="39294" operator="between">
      <formula>20</formula>
      <formula>59.999</formula>
    </cfRule>
    <cfRule type="cellIs" dxfId="39290" priority="39295" operator="lessThan">
      <formula>20</formula>
    </cfRule>
  </conditionalFormatting>
  <conditionalFormatting sqref="D209">
    <cfRule type="cellIs" dxfId="39289" priority="39286" operator="greaterThan">
      <formula>119.999</formula>
    </cfRule>
    <cfRule type="cellIs" dxfId="39288" priority="39287" operator="greaterThan">
      <formula>120</formula>
    </cfRule>
    <cfRule type="cellIs" dxfId="39287" priority="39288" operator="between">
      <formula>60</formula>
      <formula>119.999</formula>
    </cfRule>
    <cfRule type="cellIs" dxfId="39286" priority="39289" operator="between">
      <formula>20</formula>
      <formula>59.999</formula>
    </cfRule>
    <cfRule type="cellIs" dxfId="39285" priority="39290" operator="lessThan">
      <formula>20</formula>
    </cfRule>
  </conditionalFormatting>
  <conditionalFormatting sqref="F209">
    <cfRule type="cellIs" dxfId="39284" priority="39281" operator="greaterThan">
      <formula>119.999</formula>
    </cfRule>
    <cfRule type="cellIs" dxfId="39283" priority="39282" operator="greaterThan">
      <formula>120</formula>
    </cfRule>
    <cfRule type="cellIs" dxfId="39282" priority="39283" operator="between">
      <formula>60</formula>
      <formula>119.999</formula>
    </cfRule>
    <cfRule type="cellIs" dxfId="39281" priority="39284" operator="between">
      <formula>20</formula>
      <formula>59.999</formula>
    </cfRule>
    <cfRule type="cellIs" dxfId="39280" priority="39285" operator="lessThan">
      <formula>20</formula>
    </cfRule>
  </conditionalFormatting>
  <conditionalFormatting sqref="H209">
    <cfRule type="cellIs" dxfId="39279" priority="39276" operator="greaterThan">
      <formula>119.999</formula>
    </cfRule>
    <cfRule type="cellIs" dxfId="39278" priority="39277" operator="greaterThan">
      <formula>120</formula>
    </cfRule>
    <cfRule type="cellIs" dxfId="39277" priority="39278" operator="between">
      <formula>60</formula>
      <formula>119.999</formula>
    </cfRule>
    <cfRule type="cellIs" dxfId="39276" priority="39279" operator="between">
      <formula>20</formula>
      <formula>59.999</formula>
    </cfRule>
    <cfRule type="cellIs" dxfId="39275" priority="39280" operator="lessThan">
      <formula>20</formula>
    </cfRule>
  </conditionalFormatting>
  <conditionalFormatting sqref="J209">
    <cfRule type="cellIs" dxfId="39274" priority="39271" operator="greaterThan">
      <formula>119.999</formula>
    </cfRule>
    <cfRule type="cellIs" dxfId="39273" priority="39272" operator="greaterThan">
      <formula>120</formula>
    </cfRule>
    <cfRule type="cellIs" dxfId="39272" priority="39273" operator="between">
      <formula>60</formula>
      <formula>119.999</formula>
    </cfRule>
    <cfRule type="cellIs" dxfId="39271" priority="39274" operator="between">
      <formula>20</formula>
      <formula>59.999</formula>
    </cfRule>
    <cfRule type="cellIs" dxfId="39270" priority="39275" operator="lessThan">
      <formula>20</formula>
    </cfRule>
  </conditionalFormatting>
  <conditionalFormatting sqref="L209">
    <cfRule type="cellIs" dxfId="39269" priority="39266" operator="greaterThan">
      <formula>119.999</formula>
    </cfRule>
    <cfRule type="cellIs" dxfId="39268" priority="39267" operator="greaterThan">
      <formula>120</formula>
    </cfRule>
    <cfRule type="cellIs" dxfId="39267" priority="39268" operator="between">
      <formula>60</formula>
      <formula>119.999</formula>
    </cfRule>
    <cfRule type="cellIs" dxfId="39266" priority="39269" operator="between">
      <formula>20</formula>
      <formula>59.999</formula>
    </cfRule>
    <cfRule type="cellIs" dxfId="39265" priority="39270" operator="lessThan">
      <formula>20</formula>
    </cfRule>
  </conditionalFormatting>
  <conditionalFormatting sqref="N209">
    <cfRule type="cellIs" dxfId="39264" priority="39261" operator="greaterThan">
      <formula>119.999</formula>
    </cfRule>
    <cfRule type="cellIs" dxfId="39263" priority="39262" operator="greaterThan">
      <formula>120</formula>
    </cfRule>
    <cfRule type="cellIs" dxfId="39262" priority="39263" operator="between">
      <formula>60</formula>
      <formula>119.999</formula>
    </cfRule>
    <cfRule type="cellIs" dxfId="39261" priority="39264" operator="between">
      <formula>20</formula>
      <formula>59.999</formula>
    </cfRule>
    <cfRule type="cellIs" dxfId="39260" priority="39265" operator="lessThan">
      <formula>20</formula>
    </cfRule>
  </conditionalFormatting>
  <conditionalFormatting sqref="P209">
    <cfRule type="cellIs" dxfId="39259" priority="39256" operator="greaterThan">
      <formula>119.999</formula>
    </cfRule>
    <cfRule type="cellIs" dxfId="39258" priority="39257" operator="greaterThan">
      <formula>120</formula>
    </cfRule>
    <cfRule type="cellIs" dxfId="39257" priority="39258" operator="between">
      <formula>60</formula>
      <formula>119.999</formula>
    </cfRule>
    <cfRule type="cellIs" dxfId="39256" priority="39259" operator="between">
      <formula>20</formula>
      <formula>59.999</formula>
    </cfRule>
    <cfRule type="cellIs" dxfId="39255" priority="39260" operator="lessThan">
      <formula>20</formula>
    </cfRule>
  </conditionalFormatting>
  <conditionalFormatting sqref="R209">
    <cfRule type="cellIs" dxfId="39254" priority="39251" operator="greaterThan">
      <formula>119.999</formula>
    </cfRule>
    <cfRule type="cellIs" dxfId="39253" priority="39252" operator="greaterThan">
      <formula>120</formula>
    </cfRule>
    <cfRule type="cellIs" dxfId="39252" priority="39253" operator="between">
      <formula>60</formula>
      <formula>119.999</formula>
    </cfRule>
    <cfRule type="cellIs" dxfId="39251" priority="39254" operator="between">
      <formula>20</formula>
      <formula>59.999</formula>
    </cfRule>
    <cfRule type="cellIs" dxfId="39250" priority="39255" operator="lessThan">
      <formula>20</formula>
    </cfRule>
  </conditionalFormatting>
  <conditionalFormatting sqref="T209">
    <cfRule type="cellIs" dxfId="39249" priority="39246" operator="greaterThan">
      <formula>119.999</formula>
    </cfRule>
    <cfRule type="cellIs" dxfId="39248" priority="39247" operator="greaterThan">
      <formula>120</formula>
    </cfRule>
    <cfRule type="cellIs" dxfId="39247" priority="39248" operator="between">
      <formula>60</formula>
      <formula>119.999</formula>
    </cfRule>
    <cfRule type="cellIs" dxfId="39246" priority="39249" operator="between">
      <formula>20</formula>
      <formula>59.999</formula>
    </cfRule>
    <cfRule type="cellIs" dxfId="39245" priority="39250" operator="lessThan">
      <formula>20</formula>
    </cfRule>
  </conditionalFormatting>
  <conditionalFormatting sqref="V209">
    <cfRule type="cellIs" dxfId="39244" priority="39241" operator="greaterThan">
      <formula>119.999</formula>
    </cfRule>
    <cfRule type="cellIs" dxfId="39243" priority="39242" operator="greaterThan">
      <formula>120</formula>
    </cfRule>
    <cfRule type="cellIs" dxfId="39242" priority="39243" operator="between">
      <formula>60</formula>
      <formula>119.999</formula>
    </cfRule>
    <cfRule type="cellIs" dxfId="39241" priority="39244" operator="between">
      <formula>20</formula>
      <formula>59.999</formula>
    </cfRule>
    <cfRule type="cellIs" dxfId="39240" priority="39245" operator="lessThan">
      <formula>20</formula>
    </cfRule>
  </conditionalFormatting>
  <conditionalFormatting sqref="X209">
    <cfRule type="cellIs" dxfId="39239" priority="39236" operator="greaterThan">
      <formula>119.999</formula>
    </cfRule>
    <cfRule type="cellIs" dxfId="39238" priority="39237" operator="greaterThan">
      <formula>120</formula>
    </cfRule>
    <cfRule type="cellIs" dxfId="39237" priority="39238" operator="between">
      <formula>60</formula>
      <formula>119.999</formula>
    </cfRule>
    <cfRule type="cellIs" dxfId="39236" priority="39239" operator="between">
      <formula>20</formula>
      <formula>59.999</formula>
    </cfRule>
    <cfRule type="cellIs" dxfId="39235" priority="39240" operator="lessThan">
      <formula>20</formula>
    </cfRule>
  </conditionalFormatting>
  <conditionalFormatting sqref="Z209">
    <cfRule type="cellIs" dxfId="39234" priority="39231" operator="greaterThan">
      <formula>119.999</formula>
    </cfRule>
    <cfRule type="cellIs" dxfId="39233" priority="39232" operator="greaterThan">
      <formula>120</formula>
    </cfRule>
    <cfRule type="cellIs" dxfId="39232" priority="39233" operator="between">
      <formula>60</formula>
      <formula>119.999</formula>
    </cfRule>
    <cfRule type="cellIs" dxfId="39231" priority="39234" operator="between">
      <formula>20</formula>
      <formula>59.999</formula>
    </cfRule>
    <cfRule type="cellIs" dxfId="39230" priority="39235" operator="lessThan">
      <formula>20</formula>
    </cfRule>
  </conditionalFormatting>
  <conditionalFormatting sqref="AB209">
    <cfRule type="cellIs" dxfId="39229" priority="39226" operator="greaterThan">
      <formula>119.999</formula>
    </cfRule>
    <cfRule type="cellIs" dxfId="39228" priority="39227" operator="greaterThan">
      <formula>120</formula>
    </cfRule>
    <cfRule type="cellIs" dxfId="39227" priority="39228" operator="between">
      <formula>60</formula>
      <formula>119.999</formula>
    </cfRule>
    <cfRule type="cellIs" dxfId="39226" priority="39229" operator="between">
      <formula>20</formula>
      <formula>59.999</formula>
    </cfRule>
    <cfRule type="cellIs" dxfId="39225" priority="39230" operator="lessThan">
      <formula>20</formula>
    </cfRule>
  </conditionalFormatting>
  <conditionalFormatting sqref="AD209">
    <cfRule type="cellIs" dxfId="39224" priority="39221" operator="greaterThan">
      <formula>119.999</formula>
    </cfRule>
    <cfRule type="cellIs" dxfId="39223" priority="39222" operator="greaterThan">
      <formula>120</formula>
    </cfRule>
    <cfRule type="cellIs" dxfId="39222" priority="39223" operator="between">
      <formula>60</formula>
      <formula>119.999</formula>
    </cfRule>
    <cfRule type="cellIs" dxfId="39221" priority="39224" operator="between">
      <formula>20</formula>
      <formula>59.999</formula>
    </cfRule>
    <cfRule type="cellIs" dxfId="39220" priority="39225" operator="lessThan">
      <formula>20</formula>
    </cfRule>
  </conditionalFormatting>
  <conditionalFormatting sqref="AF209">
    <cfRule type="cellIs" dxfId="39219" priority="39216" operator="greaterThan">
      <formula>119.999</formula>
    </cfRule>
    <cfRule type="cellIs" dxfId="39218" priority="39217" operator="greaterThan">
      <formula>120</formula>
    </cfRule>
    <cfRule type="cellIs" dxfId="39217" priority="39218" operator="between">
      <formula>60</formula>
      <formula>119.999</formula>
    </cfRule>
    <cfRule type="cellIs" dxfId="39216" priority="39219" operator="between">
      <formula>20</formula>
      <formula>59.999</formula>
    </cfRule>
    <cfRule type="cellIs" dxfId="39215" priority="39220" operator="lessThan">
      <formula>20</formula>
    </cfRule>
  </conditionalFormatting>
  <conditionalFormatting sqref="AH209">
    <cfRule type="cellIs" dxfId="39214" priority="39211" operator="greaterThan">
      <formula>119.999</formula>
    </cfRule>
    <cfRule type="cellIs" dxfId="39213" priority="39212" operator="greaterThan">
      <formula>120</formula>
    </cfRule>
    <cfRule type="cellIs" dxfId="39212" priority="39213" operator="between">
      <formula>60</formula>
      <formula>119.999</formula>
    </cfRule>
    <cfRule type="cellIs" dxfId="39211" priority="39214" operator="between">
      <formula>20</formula>
      <formula>59.999</formula>
    </cfRule>
    <cfRule type="cellIs" dxfId="39210" priority="39215" operator="lessThan">
      <formula>20</formula>
    </cfRule>
  </conditionalFormatting>
  <conditionalFormatting sqref="AJ209">
    <cfRule type="cellIs" dxfId="39209" priority="39206" operator="greaterThan">
      <formula>119.999</formula>
    </cfRule>
    <cfRule type="cellIs" dxfId="39208" priority="39207" operator="greaterThan">
      <formula>120</formula>
    </cfRule>
    <cfRule type="cellIs" dxfId="39207" priority="39208" operator="between">
      <formula>60</formula>
      <formula>119.999</formula>
    </cfRule>
    <cfRule type="cellIs" dxfId="39206" priority="39209" operator="between">
      <formula>20</formula>
      <formula>59.999</formula>
    </cfRule>
    <cfRule type="cellIs" dxfId="39205" priority="39210" operator="lessThan">
      <formula>20</formula>
    </cfRule>
  </conditionalFormatting>
  <conditionalFormatting sqref="AL209">
    <cfRule type="cellIs" dxfId="39204" priority="39201" operator="greaterThan">
      <formula>119.999</formula>
    </cfRule>
    <cfRule type="cellIs" dxfId="39203" priority="39202" operator="greaterThan">
      <formula>120</formula>
    </cfRule>
    <cfRule type="cellIs" dxfId="39202" priority="39203" operator="between">
      <formula>60</formula>
      <formula>119.999</formula>
    </cfRule>
    <cfRule type="cellIs" dxfId="39201" priority="39204" operator="between">
      <formula>20</formula>
      <formula>59.999</formula>
    </cfRule>
    <cfRule type="cellIs" dxfId="39200" priority="39205" operator="lessThan">
      <formula>20</formula>
    </cfRule>
  </conditionalFormatting>
  <conditionalFormatting sqref="AN209">
    <cfRule type="cellIs" dxfId="39199" priority="39196" operator="greaterThan">
      <formula>119.999</formula>
    </cfRule>
    <cfRule type="cellIs" dxfId="39198" priority="39197" operator="greaterThan">
      <formula>120</formula>
    </cfRule>
    <cfRule type="cellIs" dxfId="39197" priority="39198" operator="between">
      <formula>60</formula>
      <formula>119.999</formula>
    </cfRule>
    <cfRule type="cellIs" dxfId="39196" priority="39199" operator="between">
      <formula>20</formula>
      <formula>59.999</formula>
    </cfRule>
    <cfRule type="cellIs" dxfId="39195" priority="39200" operator="lessThan">
      <formula>20</formula>
    </cfRule>
  </conditionalFormatting>
  <conditionalFormatting sqref="AP209">
    <cfRule type="cellIs" dxfId="39194" priority="39191" operator="greaterThan">
      <formula>119.999</formula>
    </cfRule>
    <cfRule type="cellIs" dxfId="39193" priority="39192" operator="greaterThan">
      <formula>120</formula>
    </cfRule>
    <cfRule type="cellIs" dxfId="39192" priority="39193" operator="between">
      <formula>60</formula>
      <formula>119.999</formula>
    </cfRule>
    <cfRule type="cellIs" dxfId="39191" priority="39194" operator="between">
      <formula>20</formula>
      <formula>59.999</formula>
    </cfRule>
    <cfRule type="cellIs" dxfId="39190" priority="39195" operator="lessThan">
      <formula>20</formula>
    </cfRule>
  </conditionalFormatting>
  <conditionalFormatting sqref="AV209">
    <cfRule type="cellIs" dxfId="39189" priority="39186" operator="greaterThan">
      <formula>119.999</formula>
    </cfRule>
    <cfRule type="cellIs" dxfId="39188" priority="39187" operator="greaterThan">
      <formula>120</formula>
    </cfRule>
    <cfRule type="cellIs" dxfId="39187" priority="39188" operator="between">
      <formula>60</formula>
      <formula>119.999</formula>
    </cfRule>
    <cfRule type="cellIs" dxfId="39186" priority="39189" operator="between">
      <formula>20</formula>
      <formula>59.999</formula>
    </cfRule>
    <cfRule type="cellIs" dxfId="39185" priority="39190" operator="lessThan">
      <formula>20</formula>
    </cfRule>
  </conditionalFormatting>
  <conditionalFormatting sqref="AX209">
    <cfRule type="cellIs" dxfId="39184" priority="39181" operator="greaterThan">
      <formula>119.999</formula>
    </cfRule>
    <cfRule type="cellIs" dxfId="39183" priority="39182" operator="greaterThan">
      <formula>120</formula>
    </cfRule>
    <cfRule type="cellIs" dxfId="39182" priority="39183" operator="between">
      <formula>60</formula>
      <formula>119.999</formula>
    </cfRule>
    <cfRule type="cellIs" dxfId="39181" priority="39184" operator="between">
      <formula>20</formula>
      <formula>59.999</formula>
    </cfRule>
    <cfRule type="cellIs" dxfId="39180" priority="39185" operator="lessThan">
      <formula>20</formula>
    </cfRule>
  </conditionalFormatting>
  <conditionalFormatting sqref="AZ209">
    <cfRule type="cellIs" dxfId="39179" priority="39176" operator="greaterThan">
      <formula>119.999</formula>
    </cfRule>
    <cfRule type="cellIs" dxfId="39178" priority="39177" operator="greaterThan">
      <formula>120</formula>
    </cfRule>
    <cfRule type="cellIs" dxfId="39177" priority="39178" operator="between">
      <formula>60</formula>
      <formula>119.999</formula>
    </cfRule>
    <cfRule type="cellIs" dxfId="39176" priority="39179" operator="between">
      <formula>20</formula>
      <formula>59.999</formula>
    </cfRule>
    <cfRule type="cellIs" dxfId="39175" priority="39180" operator="lessThan">
      <formula>20</formula>
    </cfRule>
  </conditionalFormatting>
  <conditionalFormatting sqref="BB209">
    <cfRule type="cellIs" dxfId="39174" priority="39171" operator="greaterThan">
      <formula>119.999</formula>
    </cfRule>
    <cfRule type="cellIs" dxfId="39173" priority="39172" operator="greaterThan">
      <formula>120</formula>
    </cfRule>
    <cfRule type="cellIs" dxfId="39172" priority="39173" operator="between">
      <formula>60</formula>
      <formula>119.999</formula>
    </cfRule>
    <cfRule type="cellIs" dxfId="39171" priority="39174" operator="between">
      <formula>20</formula>
      <formula>59.999</formula>
    </cfRule>
    <cfRule type="cellIs" dxfId="39170" priority="39175" operator="lessThan">
      <formula>20</formula>
    </cfRule>
  </conditionalFormatting>
  <conditionalFormatting sqref="BD209">
    <cfRule type="cellIs" dxfId="39169" priority="39166" operator="greaterThan">
      <formula>119.999</formula>
    </cfRule>
    <cfRule type="cellIs" dxfId="39168" priority="39167" operator="greaterThan">
      <formula>120</formula>
    </cfRule>
    <cfRule type="cellIs" dxfId="39167" priority="39168" operator="between">
      <formula>60</formula>
      <formula>119.999</formula>
    </cfRule>
    <cfRule type="cellIs" dxfId="39166" priority="39169" operator="between">
      <formula>20</formula>
      <formula>59.999</formula>
    </cfRule>
    <cfRule type="cellIs" dxfId="39165" priority="39170" operator="lessThan">
      <formula>20</formula>
    </cfRule>
  </conditionalFormatting>
  <conditionalFormatting sqref="BF209">
    <cfRule type="cellIs" dxfId="39164" priority="39161" operator="greaterThan">
      <formula>119.999</formula>
    </cfRule>
    <cfRule type="cellIs" dxfId="39163" priority="39162" operator="greaterThan">
      <formula>120</formula>
    </cfRule>
    <cfRule type="cellIs" dxfId="39162" priority="39163" operator="between">
      <formula>60</formula>
      <formula>119.999</formula>
    </cfRule>
    <cfRule type="cellIs" dxfId="39161" priority="39164" operator="between">
      <formula>20</formula>
      <formula>59.999</formula>
    </cfRule>
    <cfRule type="cellIs" dxfId="39160" priority="39165" operator="lessThan">
      <formula>20</formula>
    </cfRule>
  </conditionalFormatting>
  <conditionalFormatting sqref="BH209">
    <cfRule type="cellIs" dxfId="39159" priority="39156" operator="greaterThan">
      <formula>119.999</formula>
    </cfRule>
    <cfRule type="cellIs" dxfId="39158" priority="39157" operator="greaterThan">
      <formula>120</formula>
    </cfRule>
    <cfRule type="cellIs" dxfId="39157" priority="39158" operator="between">
      <formula>60</formula>
      <formula>119.999</formula>
    </cfRule>
    <cfRule type="cellIs" dxfId="39156" priority="39159" operator="between">
      <formula>20</formula>
      <formula>59.999</formula>
    </cfRule>
    <cfRule type="cellIs" dxfId="39155" priority="39160" operator="lessThan">
      <formula>20</formula>
    </cfRule>
  </conditionalFormatting>
  <conditionalFormatting sqref="AR209">
    <cfRule type="cellIs" dxfId="39154" priority="39151" operator="greaterThan">
      <formula>119.999</formula>
    </cfRule>
    <cfRule type="cellIs" dxfId="39153" priority="39152" operator="greaterThan">
      <formula>120</formula>
    </cfRule>
    <cfRule type="cellIs" dxfId="39152" priority="39153" operator="between">
      <formula>60</formula>
      <formula>119.999</formula>
    </cfRule>
    <cfRule type="cellIs" dxfId="39151" priority="39154" operator="between">
      <formula>20</formula>
      <formula>59.999</formula>
    </cfRule>
    <cfRule type="cellIs" dxfId="39150" priority="39155" operator="lessThan">
      <formula>20</formula>
    </cfRule>
  </conditionalFormatting>
  <conditionalFormatting sqref="AT209">
    <cfRule type="cellIs" dxfId="39149" priority="39146" operator="greaterThan">
      <formula>119.999</formula>
    </cfRule>
    <cfRule type="cellIs" dxfId="39148" priority="39147" operator="greaterThan">
      <formula>120</formula>
    </cfRule>
    <cfRule type="cellIs" dxfId="39147" priority="39148" operator="between">
      <formula>60</formula>
      <formula>119.999</formula>
    </cfRule>
    <cfRule type="cellIs" dxfId="39146" priority="39149" operator="between">
      <formula>20</formula>
      <formula>59.999</formula>
    </cfRule>
    <cfRule type="cellIs" dxfId="39145" priority="39150" operator="lessThan">
      <formula>20</formula>
    </cfRule>
  </conditionalFormatting>
  <conditionalFormatting sqref="E209">
    <cfRule type="cellIs" dxfId="39144" priority="39141" operator="greaterThan">
      <formula>49.999</formula>
    </cfRule>
    <cfRule type="cellIs" dxfId="39143" priority="39142" operator="greaterThan">
      <formula>50</formula>
    </cfRule>
    <cfRule type="cellIs" dxfId="39142" priority="39143" operator="between">
      <formula>30</formula>
      <formula>49.999</formula>
    </cfRule>
    <cfRule type="cellIs" dxfId="39141" priority="39144" operator="between">
      <formula>10</formula>
      <formula>29.999</formula>
    </cfRule>
    <cfRule type="cellIs" dxfId="39140" priority="39145" operator="lessThan">
      <formula>10</formula>
    </cfRule>
  </conditionalFormatting>
  <conditionalFormatting sqref="G209">
    <cfRule type="cellIs" dxfId="39139" priority="39136" operator="greaterThan">
      <formula>49.999</formula>
    </cfRule>
    <cfRule type="cellIs" dxfId="39138" priority="39137" operator="greaterThan">
      <formula>50</formula>
    </cfRule>
    <cfRule type="cellIs" dxfId="39137" priority="39138" operator="between">
      <formula>30</formula>
      <formula>49.999</formula>
    </cfRule>
    <cfRule type="cellIs" dxfId="39136" priority="39139" operator="between">
      <formula>10</formula>
      <formula>29.999</formula>
    </cfRule>
    <cfRule type="cellIs" dxfId="39135" priority="39140" operator="lessThan">
      <formula>10</formula>
    </cfRule>
  </conditionalFormatting>
  <conditionalFormatting sqref="I209">
    <cfRule type="cellIs" dxfId="39134" priority="39131" operator="greaterThan">
      <formula>49.999</formula>
    </cfRule>
    <cfRule type="cellIs" dxfId="39133" priority="39132" operator="greaterThan">
      <formula>50</formula>
    </cfRule>
    <cfRule type="cellIs" dxfId="39132" priority="39133" operator="between">
      <formula>30</formula>
      <formula>49.999</formula>
    </cfRule>
    <cfRule type="cellIs" dxfId="39131" priority="39134" operator="between">
      <formula>10</formula>
      <formula>29.999</formula>
    </cfRule>
    <cfRule type="cellIs" dxfId="39130" priority="39135" operator="lessThan">
      <formula>10</formula>
    </cfRule>
  </conditionalFormatting>
  <conditionalFormatting sqref="K209">
    <cfRule type="cellIs" dxfId="39129" priority="39126" operator="greaterThan">
      <formula>49.999</formula>
    </cfRule>
    <cfRule type="cellIs" dxfId="39128" priority="39127" operator="greaterThan">
      <formula>50</formula>
    </cfRule>
    <cfRule type="cellIs" dxfId="39127" priority="39128" operator="between">
      <formula>30</formula>
      <formula>49.999</formula>
    </cfRule>
    <cfRule type="cellIs" dxfId="39126" priority="39129" operator="between">
      <formula>10</formula>
      <formula>29.999</formula>
    </cfRule>
    <cfRule type="cellIs" dxfId="39125" priority="39130" operator="lessThan">
      <formula>10</formula>
    </cfRule>
  </conditionalFormatting>
  <conditionalFormatting sqref="M209">
    <cfRule type="cellIs" dxfId="39124" priority="39121" operator="greaterThan">
      <formula>49.999</formula>
    </cfRule>
    <cfRule type="cellIs" dxfId="39123" priority="39122" operator="greaterThan">
      <formula>50</formula>
    </cfRule>
    <cfRule type="cellIs" dxfId="39122" priority="39123" operator="between">
      <formula>30</formula>
      <formula>49.999</formula>
    </cfRule>
    <cfRule type="cellIs" dxfId="39121" priority="39124" operator="between">
      <formula>10</formula>
      <formula>29.999</formula>
    </cfRule>
    <cfRule type="cellIs" dxfId="39120" priority="39125" operator="lessThan">
      <formula>10</formula>
    </cfRule>
  </conditionalFormatting>
  <conditionalFormatting sqref="O209">
    <cfRule type="cellIs" dxfId="39119" priority="39116" operator="greaterThan">
      <formula>49.999</formula>
    </cfRule>
    <cfRule type="cellIs" dxfId="39118" priority="39117" operator="greaterThan">
      <formula>50</formula>
    </cfRule>
    <cfRule type="cellIs" dxfId="39117" priority="39118" operator="between">
      <formula>30</formula>
      <formula>49.999</formula>
    </cfRule>
    <cfRule type="cellIs" dxfId="39116" priority="39119" operator="between">
      <formula>10</formula>
      <formula>29.999</formula>
    </cfRule>
    <cfRule type="cellIs" dxfId="39115" priority="39120" operator="lessThan">
      <formula>10</formula>
    </cfRule>
  </conditionalFormatting>
  <conditionalFormatting sqref="Q209">
    <cfRule type="cellIs" dxfId="39114" priority="39111" operator="greaterThan">
      <formula>49.999</formula>
    </cfRule>
    <cfRule type="cellIs" dxfId="39113" priority="39112" operator="greaterThan">
      <formula>50</formula>
    </cfRule>
    <cfRule type="cellIs" dxfId="39112" priority="39113" operator="between">
      <formula>30</formula>
      <formula>49.999</formula>
    </cfRule>
    <cfRule type="cellIs" dxfId="39111" priority="39114" operator="between">
      <formula>10</formula>
      <formula>29.999</formula>
    </cfRule>
    <cfRule type="cellIs" dxfId="39110" priority="39115" operator="lessThan">
      <formula>10</formula>
    </cfRule>
  </conditionalFormatting>
  <conditionalFormatting sqref="S209">
    <cfRule type="cellIs" dxfId="39109" priority="39106" operator="greaterThan">
      <formula>49.999</formula>
    </cfRule>
    <cfRule type="cellIs" dxfId="39108" priority="39107" operator="greaterThan">
      <formula>50</formula>
    </cfRule>
    <cfRule type="cellIs" dxfId="39107" priority="39108" operator="between">
      <formula>30</formula>
      <formula>49.999</formula>
    </cfRule>
    <cfRule type="cellIs" dxfId="39106" priority="39109" operator="between">
      <formula>10</formula>
      <formula>29.999</formula>
    </cfRule>
    <cfRule type="cellIs" dxfId="39105" priority="39110" operator="lessThan">
      <formula>10</formula>
    </cfRule>
  </conditionalFormatting>
  <conditionalFormatting sqref="U209">
    <cfRule type="cellIs" dxfId="39104" priority="39101" operator="greaterThan">
      <formula>49.999</formula>
    </cfRule>
    <cfRule type="cellIs" dxfId="39103" priority="39102" operator="greaterThan">
      <formula>50</formula>
    </cfRule>
    <cfRule type="cellIs" dxfId="39102" priority="39103" operator="between">
      <formula>30</formula>
      <formula>49.999</formula>
    </cfRule>
    <cfRule type="cellIs" dxfId="39101" priority="39104" operator="between">
      <formula>10</formula>
      <formula>29.999</formula>
    </cfRule>
    <cfRule type="cellIs" dxfId="39100" priority="39105" operator="lessThan">
      <formula>10</formula>
    </cfRule>
  </conditionalFormatting>
  <conditionalFormatting sqref="W209">
    <cfRule type="cellIs" dxfId="39099" priority="39096" operator="greaterThan">
      <formula>49.999</formula>
    </cfRule>
    <cfRule type="cellIs" dxfId="39098" priority="39097" operator="greaterThan">
      <formula>50</formula>
    </cfRule>
    <cfRule type="cellIs" dxfId="39097" priority="39098" operator="between">
      <formula>30</formula>
      <formula>49.999</formula>
    </cfRule>
    <cfRule type="cellIs" dxfId="39096" priority="39099" operator="between">
      <formula>10</formula>
      <formula>29.999</formula>
    </cfRule>
    <cfRule type="cellIs" dxfId="39095" priority="39100" operator="lessThan">
      <formula>10</formula>
    </cfRule>
  </conditionalFormatting>
  <conditionalFormatting sqref="Y209">
    <cfRule type="cellIs" dxfId="39094" priority="39091" operator="greaterThan">
      <formula>49.999</formula>
    </cfRule>
    <cfRule type="cellIs" dxfId="39093" priority="39092" operator="greaterThan">
      <formula>50</formula>
    </cfRule>
    <cfRule type="cellIs" dxfId="39092" priority="39093" operator="between">
      <formula>30</formula>
      <formula>49.999</formula>
    </cfRule>
    <cfRule type="cellIs" dxfId="39091" priority="39094" operator="between">
      <formula>10</formula>
      <formula>29.999</formula>
    </cfRule>
    <cfRule type="cellIs" dxfId="39090" priority="39095" operator="lessThan">
      <formula>10</formula>
    </cfRule>
  </conditionalFormatting>
  <conditionalFormatting sqref="AA209">
    <cfRule type="cellIs" dxfId="39089" priority="39086" operator="greaterThan">
      <formula>49.999</formula>
    </cfRule>
    <cfRule type="cellIs" dxfId="39088" priority="39087" operator="greaterThan">
      <formula>50</formula>
    </cfRule>
    <cfRule type="cellIs" dxfId="39087" priority="39088" operator="between">
      <formula>30</formula>
      <formula>49.999</formula>
    </cfRule>
    <cfRule type="cellIs" dxfId="39086" priority="39089" operator="between">
      <formula>10</formula>
      <formula>29.999</formula>
    </cfRule>
    <cfRule type="cellIs" dxfId="39085" priority="39090" operator="lessThan">
      <formula>10</formula>
    </cfRule>
  </conditionalFormatting>
  <conditionalFormatting sqref="AC209">
    <cfRule type="cellIs" dxfId="39084" priority="39081" operator="greaterThan">
      <formula>49.999</formula>
    </cfRule>
    <cfRule type="cellIs" dxfId="39083" priority="39082" operator="greaterThan">
      <formula>50</formula>
    </cfRule>
    <cfRule type="cellIs" dxfId="39082" priority="39083" operator="between">
      <formula>30</formula>
      <formula>49.999</formula>
    </cfRule>
    <cfRule type="cellIs" dxfId="39081" priority="39084" operator="between">
      <formula>10</formula>
      <formula>29.999</formula>
    </cfRule>
    <cfRule type="cellIs" dxfId="39080" priority="39085" operator="lessThan">
      <formula>10</formula>
    </cfRule>
  </conditionalFormatting>
  <conditionalFormatting sqref="AE209">
    <cfRule type="cellIs" dxfId="39079" priority="39076" operator="greaterThan">
      <formula>49.999</formula>
    </cfRule>
    <cfRule type="cellIs" dxfId="39078" priority="39077" operator="greaterThan">
      <formula>50</formula>
    </cfRule>
    <cfRule type="cellIs" dxfId="39077" priority="39078" operator="between">
      <formula>30</formula>
      <formula>49.999</formula>
    </cfRule>
    <cfRule type="cellIs" dxfId="39076" priority="39079" operator="between">
      <formula>10</formula>
      <formula>29.999</formula>
    </cfRule>
    <cfRule type="cellIs" dxfId="39075" priority="39080" operator="lessThan">
      <formula>10</formula>
    </cfRule>
  </conditionalFormatting>
  <conditionalFormatting sqref="AG209">
    <cfRule type="cellIs" dxfId="39074" priority="39071" operator="greaterThan">
      <formula>49.999</formula>
    </cfRule>
    <cfRule type="cellIs" dxfId="39073" priority="39072" operator="greaterThan">
      <formula>50</formula>
    </cfRule>
    <cfRule type="cellIs" dxfId="39072" priority="39073" operator="between">
      <formula>30</formula>
      <formula>49.999</formula>
    </cfRule>
    <cfRule type="cellIs" dxfId="39071" priority="39074" operator="between">
      <formula>10</formula>
      <formula>29.999</formula>
    </cfRule>
    <cfRule type="cellIs" dxfId="39070" priority="39075" operator="lessThan">
      <formula>10</formula>
    </cfRule>
  </conditionalFormatting>
  <conditionalFormatting sqref="AI209">
    <cfRule type="cellIs" dxfId="39069" priority="39066" operator="greaterThan">
      <formula>49.999</formula>
    </cfRule>
    <cfRule type="cellIs" dxfId="39068" priority="39067" operator="greaterThan">
      <formula>50</formula>
    </cfRule>
    <cfRule type="cellIs" dxfId="39067" priority="39068" operator="between">
      <formula>30</formula>
      <formula>49.999</formula>
    </cfRule>
    <cfRule type="cellIs" dxfId="39066" priority="39069" operator="between">
      <formula>10</formula>
      <formula>29.999</formula>
    </cfRule>
    <cfRule type="cellIs" dxfId="39065" priority="39070" operator="lessThan">
      <formula>10</formula>
    </cfRule>
  </conditionalFormatting>
  <conditionalFormatting sqref="AK209">
    <cfRule type="cellIs" dxfId="39064" priority="39061" operator="greaterThan">
      <formula>49.999</formula>
    </cfRule>
    <cfRule type="cellIs" dxfId="39063" priority="39062" operator="greaterThan">
      <formula>50</formula>
    </cfRule>
    <cfRule type="cellIs" dxfId="39062" priority="39063" operator="between">
      <formula>30</formula>
      <formula>49.999</formula>
    </cfRule>
    <cfRule type="cellIs" dxfId="39061" priority="39064" operator="between">
      <formula>10</formula>
      <formula>29.999</formula>
    </cfRule>
    <cfRule type="cellIs" dxfId="39060" priority="39065" operator="lessThan">
      <formula>10</formula>
    </cfRule>
  </conditionalFormatting>
  <conditionalFormatting sqref="AM209">
    <cfRule type="cellIs" dxfId="39059" priority="39056" operator="greaterThan">
      <formula>49.999</formula>
    </cfRule>
    <cfRule type="cellIs" dxfId="39058" priority="39057" operator="greaterThan">
      <formula>50</formula>
    </cfRule>
    <cfRule type="cellIs" dxfId="39057" priority="39058" operator="between">
      <formula>30</formula>
      <formula>49.999</formula>
    </cfRule>
    <cfRule type="cellIs" dxfId="39056" priority="39059" operator="between">
      <formula>10</formula>
      <formula>29.999</formula>
    </cfRule>
    <cfRule type="cellIs" dxfId="39055" priority="39060" operator="lessThan">
      <formula>10</formula>
    </cfRule>
  </conditionalFormatting>
  <conditionalFormatting sqref="AO209">
    <cfRule type="cellIs" dxfId="39054" priority="39051" operator="greaterThan">
      <formula>49.999</formula>
    </cfRule>
    <cfRule type="cellIs" dxfId="39053" priority="39052" operator="greaterThan">
      <formula>50</formula>
    </cfRule>
    <cfRule type="cellIs" dxfId="39052" priority="39053" operator="between">
      <formula>30</formula>
      <formula>49.999</formula>
    </cfRule>
    <cfRule type="cellIs" dxfId="39051" priority="39054" operator="between">
      <formula>10</formula>
      <formula>29.999</formula>
    </cfRule>
    <cfRule type="cellIs" dxfId="39050" priority="39055" operator="lessThan">
      <formula>10</formula>
    </cfRule>
  </conditionalFormatting>
  <conditionalFormatting sqref="AQ209">
    <cfRule type="cellIs" dxfId="39049" priority="39046" operator="greaterThan">
      <formula>49.999</formula>
    </cfRule>
    <cfRule type="cellIs" dxfId="39048" priority="39047" operator="greaterThan">
      <formula>50</formula>
    </cfRule>
    <cfRule type="cellIs" dxfId="39047" priority="39048" operator="between">
      <formula>30</formula>
      <formula>49.999</formula>
    </cfRule>
    <cfRule type="cellIs" dxfId="39046" priority="39049" operator="between">
      <formula>10</formula>
      <formula>29.999</formula>
    </cfRule>
    <cfRule type="cellIs" dxfId="39045" priority="39050" operator="lessThan">
      <formula>10</formula>
    </cfRule>
  </conditionalFormatting>
  <conditionalFormatting sqref="AW209">
    <cfRule type="cellIs" dxfId="39044" priority="39041" operator="greaterThan">
      <formula>49.999</formula>
    </cfRule>
    <cfRule type="cellIs" dxfId="39043" priority="39042" operator="greaterThan">
      <formula>50</formula>
    </cfRule>
    <cfRule type="cellIs" dxfId="39042" priority="39043" operator="between">
      <formula>30</formula>
      <formula>49.999</formula>
    </cfRule>
    <cfRule type="cellIs" dxfId="39041" priority="39044" operator="between">
      <formula>10</formula>
      <formula>29.999</formula>
    </cfRule>
    <cfRule type="cellIs" dxfId="39040" priority="39045" operator="lessThan">
      <formula>10</formula>
    </cfRule>
  </conditionalFormatting>
  <conditionalFormatting sqref="AY209">
    <cfRule type="cellIs" dxfId="39039" priority="39036" operator="greaterThan">
      <formula>49.999</formula>
    </cfRule>
    <cfRule type="cellIs" dxfId="39038" priority="39037" operator="greaterThan">
      <formula>50</formula>
    </cfRule>
    <cfRule type="cellIs" dxfId="39037" priority="39038" operator="between">
      <formula>30</formula>
      <formula>49.999</formula>
    </cfRule>
    <cfRule type="cellIs" dxfId="39036" priority="39039" operator="between">
      <formula>10</formula>
      <formula>29.999</formula>
    </cfRule>
    <cfRule type="cellIs" dxfId="39035" priority="39040" operator="lessThan">
      <formula>10</formula>
    </cfRule>
  </conditionalFormatting>
  <conditionalFormatting sqref="BA209">
    <cfRule type="cellIs" dxfId="39034" priority="39031" operator="greaterThan">
      <formula>49.999</formula>
    </cfRule>
    <cfRule type="cellIs" dxfId="39033" priority="39032" operator="greaterThan">
      <formula>50</formula>
    </cfRule>
    <cfRule type="cellIs" dxfId="39032" priority="39033" operator="between">
      <formula>30</formula>
      <formula>49.999</formula>
    </cfRule>
    <cfRule type="cellIs" dxfId="39031" priority="39034" operator="between">
      <formula>10</formula>
      <formula>29.999</formula>
    </cfRule>
    <cfRule type="cellIs" dxfId="39030" priority="39035" operator="lessThan">
      <formula>10</formula>
    </cfRule>
  </conditionalFormatting>
  <conditionalFormatting sqref="BC209">
    <cfRule type="cellIs" dxfId="39029" priority="39026" operator="greaterThan">
      <formula>49.999</formula>
    </cfRule>
    <cfRule type="cellIs" dxfId="39028" priority="39027" operator="greaterThan">
      <formula>50</formula>
    </cfRule>
    <cfRule type="cellIs" dxfId="39027" priority="39028" operator="between">
      <formula>30</formula>
      <formula>49.999</formula>
    </cfRule>
    <cfRule type="cellIs" dxfId="39026" priority="39029" operator="between">
      <formula>10</formula>
      <formula>29.999</formula>
    </cfRule>
    <cfRule type="cellIs" dxfId="39025" priority="39030" operator="lessThan">
      <formula>10</formula>
    </cfRule>
  </conditionalFormatting>
  <conditionalFormatting sqref="BE209">
    <cfRule type="cellIs" dxfId="39024" priority="39021" operator="greaterThan">
      <formula>49.999</formula>
    </cfRule>
    <cfRule type="cellIs" dxfId="39023" priority="39022" operator="greaterThan">
      <formula>50</formula>
    </cfRule>
    <cfRule type="cellIs" dxfId="39022" priority="39023" operator="between">
      <formula>30</formula>
      <formula>49.999</formula>
    </cfRule>
    <cfRule type="cellIs" dxfId="39021" priority="39024" operator="between">
      <formula>10</formula>
      <formula>29.999</formula>
    </cfRule>
    <cfRule type="cellIs" dxfId="39020" priority="39025" operator="lessThan">
      <formula>10</formula>
    </cfRule>
  </conditionalFormatting>
  <conditionalFormatting sqref="BG209">
    <cfRule type="cellIs" dxfId="39019" priority="39016" operator="greaterThan">
      <formula>49.999</formula>
    </cfRule>
    <cfRule type="cellIs" dxfId="39018" priority="39017" operator="greaterThan">
      <formula>50</formula>
    </cfRule>
    <cfRule type="cellIs" dxfId="39017" priority="39018" operator="between">
      <formula>30</formula>
      <formula>49.999</formula>
    </cfRule>
    <cfRule type="cellIs" dxfId="39016" priority="39019" operator="between">
      <formula>10</formula>
      <formula>29.999</formula>
    </cfRule>
    <cfRule type="cellIs" dxfId="39015" priority="39020" operator="lessThan">
      <formula>10</formula>
    </cfRule>
  </conditionalFormatting>
  <conditionalFormatting sqref="BI209">
    <cfRule type="cellIs" dxfId="39014" priority="39011" operator="greaterThan">
      <formula>49.999</formula>
    </cfRule>
    <cfRule type="cellIs" dxfId="39013" priority="39012" operator="greaterThan">
      <formula>50</formula>
    </cfRule>
    <cfRule type="cellIs" dxfId="39012" priority="39013" operator="between">
      <formula>30</formula>
      <formula>49.999</formula>
    </cfRule>
    <cfRule type="cellIs" dxfId="39011" priority="39014" operator="between">
      <formula>10</formula>
      <formula>29.999</formula>
    </cfRule>
    <cfRule type="cellIs" dxfId="39010" priority="39015" operator="lessThan">
      <formula>10</formula>
    </cfRule>
  </conditionalFormatting>
  <conditionalFormatting sqref="AS209">
    <cfRule type="cellIs" dxfId="39009" priority="39006" operator="greaterThan">
      <formula>49.999</formula>
    </cfRule>
    <cfRule type="cellIs" dxfId="39008" priority="39007" operator="greaterThan">
      <formula>50</formula>
    </cfRule>
    <cfRule type="cellIs" dxfId="39007" priority="39008" operator="between">
      <formula>30</formula>
      <formula>49.999</formula>
    </cfRule>
    <cfRule type="cellIs" dxfId="39006" priority="39009" operator="between">
      <formula>10</formula>
      <formula>29.999</formula>
    </cfRule>
    <cfRule type="cellIs" dxfId="39005" priority="39010" operator="lessThan">
      <formula>10</formula>
    </cfRule>
  </conditionalFormatting>
  <conditionalFormatting sqref="AU209">
    <cfRule type="cellIs" dxfId="39004" priority="39001" operator="greaterThan">
      <formula>49.999</formula>
    </cfRule>
    <cfRule type="cellIs" dxfId="39003" priority="39002" operator="greaterThan">
      <formula>50</formula>
    </cfRule>
    <cfRule type="cellIs" dxfId="39002" priority="39003" operator="between">
      <formula>30</formula>
      <formula>49.999</formula>
    </cfRule>
    <cfRule type="cellIs" dxfId="39001" priority="39004" operator="between">
      <formula>10</formula>
      <formula>29.999</formula>
    </cfRule>
    <cfRule type="cellIs" dxfId="39000" priority="39005" operator="lessThan">
      <formula>10</formula>
    </cfRule>
  </conditionalFormatting>
  <conditionalFormatting sqref="C210">
    <cfRule type="cellIs" dxfId="38999" priority="38996" operator="greaterThan">
      <formula>49.999</formula>
    </cfRule>
    <cfRule type="cellIs" dxfId="38998" priority="38997" operator="greaterThan">
      <formula>50</formula>
    </cfRule>
    <cfRule type="cellIs" dxfId="38997" priority="38998" operator="between">
      <formula>30</formula>
      <formula>49.999</formula>
    </cfRule>
    <cfRule type="cellIs" dxfId="38996" priority="38999" operator="between">
      <formula>10</formula>
      <formula>29.999</formula>
    </cfRule>
    <cfRule type="cellIs" dxfId="38995" priority="39000" operator="lessThan">
      <formula>10</formula>
    </cfRule>
  </conditionalFormatting>
  <conditionalFormatting sqref="B210">
    <cfRule type="cellIs" dxfId="38994" priority="38991" operator="greaterThan">
      <formula>119.999</formula>
    </cfRule>
    <cfRule type="cellIs" dxfId="38993" priority="38992" operator="greaterThan">
      <formula>120</formula>
    </cfRule>
    <cfRule type="cellIs" dxfId="38992" priority="38993" operator="between">
      <formula>60</formula>
      <formula>119.999</formula>
    </cfRule>
    <cfRule type="cellIs" dxfId="38991" priority="38994" operator="between">
      <formula>20</formula>
      <formula>59.999</formula>
    </cfRule>
    <cfRule type="cellIs" dxfId="38990" priority="38995" operator="lessThan">
      <formula>20</formula>
    </cfRule>
  </conditionalFormatting>
  <conditionalFormatting sqref="D210">
    <cfRule type="cellIs" dxfId="38989" priority="38986" operator="greaterThan">
      <formula>119.999</formula>
    </cfRule>
    <cfRule type="cellIs" dxfId="38988" priority="38987" operator="greaterThan">
      <formula>120</formula>
    </cfRule>
    <cfRule type="cellIs" dxfId="38987" priority="38988" operator="between">
      <formula>60</formula>
      <formula>119.999</formula>
    </cfRule>
    <cfRule type="cellIs" dxfId="38986" priority="38989" operator="between">
      <formula>20</formula>
      <formula>59.999</formula>
    </cfRule>
    <cfRule type="cellIs" dxfId="38985" priority="38990" operator="lessThan">
      <formula>20</formula>
    </cfRule>
  </conditionalFormatting>
  <conditionalFormatting sqref="F210">
    <cfRule type="cellIs" dxfId="38984" priority="38981" operator="greaterThan">
      <formula>119.999</formula>
    </cfRule>
    <cfRule type="cellIs" dxfId="38983" priority="38982" operator="greaterThan">
      <formula>120</formula>
    </cfRule>
    <cfRule type="cellIs" dxfId="38982" priority="38983" operator="between">
      <formula>60</formula>
      <formula>119.999</formula>
    </cfRule>
    <cfRule type="cellIs" dxfId="38981" priority="38984" operator="between">
      <formula>20</formula>
      <formula>59.999</formula>
    </cfRule>
    <cfRule type="cellIs" dxfId="38980" priority="38985" operator="lessThan">
      <formula>20</formula>
    </cfRule>
  </conditionalFormatting>
  <conditionalFormatting sqref="H210">
    <cfRule type="cellIs" dxfId="38979" priority="38976" operator="greaterThan">
      <formula>119.999</formula>
    </cfRule>
    <cfRule type="cellIs" dxfId="38978" priority="38977" operator="greaterThan">
      <formula>120</formula>
    </cfRule>
    <cfRule type="cellIs" dxfId="38977" priority="38978" operator="between">
      <formula>60</formula>
      <formula>119.999</formula>
    </cfRule>
    <cfRule type="cellIs" dxfId="38976" priority="38979" operator="between">
      <formula>20</formula>
      <formula>59.999</formula>
    </cfRule>
    <cfRule type="cellIs" dxfId="38975" priority="38980" operator="lessThan">
      <formula>20</formula>
    </cfRule>
  </conditionalFormatting>
  <conditionalFormatting sqref="J210">
    <cfRule type="cellIs" dxfId="38974" priority="38971" operator="greaterThan">
      <formula>119.999</formula>
    </cfRule>
    <cfRule type="cellIs" dxfId="38973" priority="38972" operator="greaterThan">
      <formula>120</formula>
    </cfRule>
    <cfRule type="cellIs" dxfId="38972" priority="38973" operator="between">
      <formula>60</formula>
      <formula>119.999</formula>
    </cfRule>
    <cfRule type="cellIs" dxfId="38971" priority="38974" operator="between">
      <formula>20</formula>
      <formula>59.999</formula>
    </cfRule>
    <cfRule type="cellIs" dxfId="38970" priority="38975" operator="lessThan">
      <formula>20</formula>
    </cfRule>
  </conditionalFormatting>
  <conditionalFormatting sqref="L210">
    <cfRule type="cellIs" dxfId="38969" priority="38966" operator="greaterThan">
      <formula>119.999</formula>
    </cfRule>
    <cfRule type="cellIs" dxfId="38968" priority="38967" operator="greaterThan">
      <formula>120</formula>
    </cfRule>
    <cfRule type="cellIs" dxfId="38967" priority="38968" operator="between">
      <formula>60</formula>
      <formula>119.999</formula>
    </cfRule>
    <cfRule type="cellIs" dxfId="38966" priority="38969" operator="between">
      <formula>20</formula>
      <formula>59.999</formula>
    </cfRule>
    <cfRule type="cellIs" dxfId="38965" priority="38970" operator="lessThan">
      <formula>20</formula>
    </cfRule>
  </conditionalFormatting>
  <conditionalFormatting sqref="N210">
    <cfRule type="cellIs" dxfId="38964" priority="38961" operator="greaterThan">
      <formula>119.999</formula>
    </cfRule>
    <cfRule type="cellIs" dxfId="38963" priority="38962" operator="greaterThan">
      <formula>120</formula>
    </cfRule>
    <cfRule type="cellIs" dxfId="38962" priority="38963" operator="between">
      <formula>60</formula>
      <formula>119.999</formula>
    </cfRule>
    <cfRule type="cellIs" dxfId="38961" priority="38964" operator="between">
      <formula>20</formula>
      <formula>59.999</formula>
    </cfRule>
    <cfRule type="cellIs" dxfId="38960" priority="38965" operator="lessThan">
      <formula>20</formula>
    </cfRule>
  </conditionalFormatting>
  <conditionalFormatting sqref="P210">
    <cfRule type="cellIs" dxfId="38959" priority="38956" operator="greaterThan">
      <formula>119.999</formula>
    </cfRule>
    <cfRule type="cellIs" dxfId="38958" priority="38957" operator="greaterThan">
      <formula>120</formula>
    </cfRule>
    <cfRule type="cellIs" dxfId="38957" priority="38958" operator="between">
      <formula>60</formula>
      <formula>119.999</formula>
    </cfRule>
    <cfRule type="cellIs" dxfId="38956" priority="38959" operator="between">
      <formula>20</formula>
      <formula>59.999</formula>
    </cfRule>
    <cfRule type="cellIs" dxfId="38955" priority="38960" operator="lessThan">
      <formula>20</formula>
    </cfRule>
  </conditionalFormatting>
  <conditionalFormatting sqref="R210">
    <cfRule type="cellIs" dxfId="38954" priority="38951" operator="greaterThan">
      <formula>119.999</formula>
    </cfRule>
    <cfRule type="cellIs" dxfId="38953" priority="38952" operator="greaterThan">
      <formula>120</formula>
    </cfRule>
    <cfRule type="cellIs" dxfId="38952" priority="38953" operator="between">
      <formula>60</formula>
      <formula>119.999</formula>
    </cfRule>
    <cfRule type="cellIs" dxfId="38951" priority="38954" operator="between">
      <formula>20</formula>
      <formula>59.999</formula>
    </cfRule>
    <cfRule type="cellIs" dxfId="38950" priority="38955" operator="lessThan">
      <formula>20</formula>
    </cfRule>
  </conditionalFormatting>
  <conditionalFormatting sqref="T210">
    <cfRule type="cellIs" dxfId="38949" priority="38946" operator="greaterThan">
      <formula>119.999</formula>
    </cfRule>
    <cfRule type="cellIs" dxfId="38948" priority="38947" operator="greaterThan">
      <formula>120</formula>
    </cfRule>
    <cfRule type="cellIs" dxfId="38947" priority="38948" operator="between">
      <formula>60</formula>
      <formula>119.999</formula>
    </cfRule>
    <cfRule type="cellIs" dxfId="38946" priority="38949" operator="between">
      <formula>20</formula>
      <formula>59.999</formula>
    </cfRule>
    <cfRule type="cellIs" dxfId="38945" priority="38950" operator="lessThan">
      <formula>20</formula>
    </cfRule>
  </conditionalFormatting>
  <conditionalFormatting sqref="V210">
    <cfRule type="cellIs" dxfId="38944" priority="38941" operator="greaterThan">
      <formula>119.999</formula>
    </cfRule>
    <cfRule type="cellIs" dxfId="38943" priority="38942" operator="greaterThan">
      <formula>120</formula>
    </cfRule>
    <cfRule type="cellIs" dxfId="38942" priority="38943" operator="between">
      <formula>60</formula>
      <formula>119.999</formula>
    </cfRule>
    <cfRule type="cellIs" dxfId="38941" priority="38944" operator="between">
      <formula>20</formula>
      <formula>59.999</formula>
    </cfRule>
    <cfRule type="cellIs" dxfId="38940" priority="38945" operator="lessThan">
      <formula>20</formula>
    </cfRule>
  </conditionalFormatting>
  <conditionalFormatting sqref="X210">
    <cfRule type="cellIs" dxfId="38939" priority="38936" operator="greaterThan">
      <formula>119.999</formula>
    </cfRule>
    <cfRule type="cellIs" dxfId="38938" priority="38937" operator="greaterThan">
      <formula>120</formula>
    </cfRule>
    <cfRule type="cellIs" dxfId="38937" priority="38938" operator="between">
      <formula>60</formula>
      <formula>119.999</formula>
    </cfRule>
    <cfRule type="cellIs" dxfId="38936" priority="38939" operator="between">
      <formula>20</formula>
      <formula>59.999</formula>
    </cfRule>
    <cfRule type="cellIs" dxfId="38935" priority="38940" operator="lessThan">
      <formula>20</formula>
    </cfRule>
  </conditionalFormatting>
  <conditionalFormatting sqref="Z210">
    <cfRule type="cellIs" dxfId="38934" priority="38931" operator="greaterThan">
      <formula>119.999</formula>
    </cfRule>
    <cfRule type="cellIs" dxfId="38933" priority="38932" operator="greaterThan">
      <formula>120</formula>
    </cfRule>
    <cfRule type="cellIs" dxfId="38932" priority="38933" operator="between">
      <formula>60</formula>
      <formula>119.999</formula>
    </cfRule>
    <cfRule type="cellIs" dxfId="38931" priority="38934" operator="between">
      <formula>20</formula>
      <formula>59.999</formula>
    </cfRule>
    <cfRule type="cellIs" dxfId="38930" priority="38935" operator="lessThan">
      <formula>20</formula>
    </cfRule>
  </conditionalFormatting>
  <conditionalFormatting sqref="AB210">
    <cfRule type="cellIs" dxfId="38929" priority="38926" operator="greaterThan">
      <formula>119.999</formula>
    </cfRule>
    <cfRule type="cellIs" dxfId="38928" priority="38927" operator="greaterThan">
      <formula>120</formula>
    </cfRule>
    <cfRule type="cellIs" dxfId="38927" priority="38928" operator="between">
      <formula>60</formula>
      <formula>119.999</formula>
    </cfRule>
    <cfRule type="cellIs" dxfId="38926" priority="38929" operator="between">
      <formula>20</formula>
      <formula>59.999</formula>
    </cfRule>
    <cfRule type="cellIs" dxfId="38925" priority="38930" operator="lessThan">
      <formula>20</formula>
    </cfRule>
  </conditionalFormatting>
  <conditionalFormatting sqref="AD210">
    <cfRule type="cellIs" dxfId="38924" priority="38921" operator="greaterThan">
      <formula>119.999</formula>
    </cfRule>
    <cfRule type="cellIs" dxfId="38923" priority="38922" operator="greaterThan">
      <formula>120</formula>
    </cfRule>
    <cfRule type="cellIs" dxfId="38922" priority="38923" operator="between">
      <formula>60</formula>
      <formula>119.999</formula>
    </cfRule>
    <cfRule type="cellIs" dxfId="38921" priority="38924" operator="between">
      <formula>20</formula>
      <formula>59.999</formula>
    </cfRule>
    <cfRule type="cellIs" dxfId="38920" priority="38925" operator="lessThan">
      <formula>20</formula>
    </cfRule>
  </conditionalFormatting>
  <conditionalFormatting sqref="AF210">
    <cfRule type="cellIs" dxfId="38919" priority="38916" operator="greaterThan">
      <formula>119.999</formula>
    </cfRule>
    <cfRule type="cellIs" dxfId="38918" priority="38917" operator="greaterThan">
      <formula>120</formula>
    </cfRule>
    <cfRule type="cellIs" dxfId="38917" priority="38918" operator="between">
      <formula>60</formula>
      <formula>119.999</formula>
    </cfRule>
    <cfRule type="cellIs" dxfId="38916" priority="38919" operator="between">
      <formula>20</formula>
      <formula>59.999</formula>
    </cfRule>
    <cfRule type="cellIs" dxfId="38915" priority="38920" operator="lessThan">
      <formula>20</formula>
    </cfRule>
  </conditionalFormatting>
  <conditionalFormatting sqref="AH210">
    <cfRule type="cellIs" dxfId="38914" priority="38911" operator="greaterThan">
      <formula>119.999</formula>
    </cfRule>
    <cfRule type="cellIs" dxfId="38913" priority="38912" operator="greaterThan">
      <formula>120</formula>
    </cfRule>
    <cfRule type="cellIs" dxfId="38912" priority="38913" operator="between">
      <formula>60</formula>
      <formula>119.999</formula>
    </cfRule>
    <cfRule type="cellIs" dxfId="38911" priority="38914" operator="between">
      <formula>20</formula>
      <formula>59.999</formula>
    </cfRule>
    <cfRule type="cellIs" dxfId="38910" priority="38915" operator="lessThan">
      <formula>20</formula>
    </cfRule>
  </conditionalFormatting>
  <conditionalFormatting sqref="AJ210">
    <cfRule type="cellIs" dxfId="38909" priority="38906" operator="greaterThan">
      <formula>119.999</formula>
    </cfRule>
    <cfRule type="cellIs" dxfId="38908" priority="38907" operator="greaterThan">
      <formula>120</formula>
    </cfRule>
    <cfRule type="cellIs" dxfId="38907" priority="38908" operator="between">
      <formula>60</formula>
      <formula>119.999</formula>
    </cfRule>
    <cfRule type="cellIs" dxfId="38906" priority="38909" operator="between">
      <formula>20</formula>
      <formula>59.999</formula>
    </cfRule>
    <cfRule type="cellIs" dxfId="38905" priority="38910" operator="lessThan">
      <formula>20</formula>
    </cfRule>
  </conditionalFormatting>
  <conditionalFormatting sqref="AL210">
    <cfRule type="cellIs" dxfId="38904" priority="38901" operator="greaterThan">
      <formula>119.999</formula>
    </cfRule>
    <cfRule type="cellIs" dxfId="38903" priority="38902" operator="greaterThan">
      <formula>120</formula>
    </cfRule>
    <cfRule type="cellIs" dxfId="38902" priority="38903" operator="between">
      <formula>60</formula>
      <formula>119.999</formula>
    </cfRule>
    <cfRule type="cellIs" dxfId="38901" priority="38904" operator="between">
      <formula>20</formula>
      <formula>59.999</formula>
    </cfRule>
    <cfRule type="cellIs" dxfId="38900" priority="38905" operator="lessThan">
      <formula>20</formula>
    </cfRule>
  </conditionalFormatting>
  <conditionalFormatting sqref="AN210">
    <cfRule type="cellIs" dxfId="38899" priority="38896" operator="greaterThan">
      <formula>119.999</formula>
    </cfRule>
    <cfRule type="cellIs" dxfId="38898" priority="38897" operator="greaterThan">
      <formula>120</formula>
    </cfRule>
    <cfRule type="cellIs" dxfId="38897" priority="38898" operator="between">
      <formula>60</formula>
      <formula>119.999</formula>
    </cfRule>
    <cfRule type="cellIs" dxfId="38896" priority="38899" operator="between">
      <formula>20</formula>
      <formula>59.999</formula>
    </cfRule>
    <cfRule type="cellIs" dxfId="38895" priority="38900" operator="lessThan">
      <formula>20</formula>
    </cfRule>
  </conditionalFormatting>
  <conditionalFormatting sqref="AP210">
    <cfRule type="cellIs" dxfId="38894" priority="38891" operator="greaterThan">
      <formula>119.999</formula>
    </cfRule>
    <cfRule type="cellIs" dxfId="38893" priority="38892" operator="greaterThan">
      <formula>120</formula>
    </cfRule>
    <cfRule type="cellIs" dxfId="38892" priority="38893" operator="between">
      <formula>60</formula>
      <formula>119.999</formula>
    </cfRule>
    <cfRule type="cellIs" dxfId="38891" priority="38894" operator="between">
      <formula>20</formula>
      <formula>59.999</formula>
    </cfRule>
    <cfRule type="cellIs" dxfId="38890" priority="38895" operator="lessThan">
      <formula>20</formula>
    </cfRule>
  </conditionalFormatting>
  <conditionalFormatting sqref="AV210">
    <cfRule type="cellIs" dxfId="38889" priority="38886" operator="greaterThan">
      <formula>119.999</formula>
    </cfRule>
    <cfRule type="cellIs" dxfId="38888" priority="38887" operator="greaterThan">
      <formula>120</formula>
    </cfRule>
    <cfRule type="cellIs" dxfId="38887" priority="38888" operator="between">
      <formula>60</formula>
      <formula>119.999</formula>
    </cfRule>
    <cfRule type="cellIs" dxfId="38886" priority="38889" operator="between">
      <formula>20</formula>
      <formula>59.999</formula>
    </cfRule>
    <cfRule type="cellIs" dxfId="38885" priority="38890" operator="lessThan">
      <formula>20</formula>
    </cfRule>
  </conditionalFormatting>
  <conditionalFormatting sqref="AX210">
    <cfRule type="cellIs" dxfId="38884" priority="38881" operator="greaterThan">
      <formula>119.999</formula>
    </cfRule>
    <cfRule type="cellIs" dxfId="38883" priority="38882" operator="greaterThan">
      <formula>120</formula>
    </cfRule>
    <cfRule type="cellIs" dxfId="38882" priority="38883" operator="between">
      <formula>60</formula>
      <formula>119.999</formula>
    </cfRule>
    <cfRule type="cellIs" dxfId="38881" priority="38884" operator="between">
      <formula>20</formula>
      <formula>59.999</formula>
    </cfRule>
    <cfRule type="cellIs" dxfId="38880" priority="38885" operator="lessThan">
      <formula>20</formula>
    </cfRule>
  </conditionalFormatting>
  <conditionalFormatting sqref="AZ210">
    <cfRule type="cellIs" dxfId="38879" priority="38876" operator="greaterThan">
      <formula>119.999</formula>
    </cfRule>
    <cfRule type="cellIs" dxfId="38878" priority="38877" operator="greaterThan">
      <formula>120</formula>
    </cfRule>
    <cfRule type="cellIs" dxfId="38877" priority="38878" operator="between">
      <formula>60</formula>
      <formula>119.999</formula>
    </cfRule>
    <cfRule type="cellIs" dxfId="38876" priority="38879" operator="between">
      <formula>20</formula>
      <formula>59.999</formula>
    </cfRule>
    <cfRule type="cellIs" dxfId="38875" priority="38880" operator="lessThan">
      <formula>20</formula>
    </cfRule>
  </conditionalFormatting>
  <conditionalFormatting sqref="BB210">
    <cfRule type="cellIs" dxfId="38874" priority="38871" operator="greaterThan">
      <formula>119.999</formula>
    </cfRule>
    <cfRule type="cellIs" dxfId="38873" priority="38872" operator="greaterThan">
      <formula>120</formula>
    </cfRule>
    <cfRule type="cellIs" dxfId="38872" priority="38873" operator="between">
      <formula>60</formula>
      <formula>119.999</formula>
    </cfRule>
    <cfRule type="cellIs" dxfId="38871" priority="38874" operator="between">
      <formula>20</formula>
      <formula>59.999</formula>
    </cfRule>
    <cfRule type="cellIs" dxfId="38870" priority="38875" operator="lessThan">
      <formula>20</formula>
    </cfRule>
  </conditionalFormatting>
  <conditionalFormatting sqref="BD210">
    <cfRule type="cellIs" dxfId="38869" priority="38866" operator="greaterThan">
      <formula>119.999</formula>
    </cfRule>
    <cfRule type="cellIs" dxfId="38868" priority="38867" operator="greaterThan">
      <formula>120</formula>
    </cfRule>
    <cfRule type="cellIs" dxfId="38867" priority="38868" operator="between">
      <formula>60</formula>
      <formula>119.999</formula>
    </cfRule>
    <cfRule type="cellIs" dxfId="38866" priority="38869" operator="between">
      <formula>20</formula>
      <formula>59.999</formula>
    </cfRule>
    <cfRule type="cellIs" dxfId="38865" priority="38870" operator="lessThan">
      <formula>20</formula>
    </cfRule>
  </conditionalFormatting>
  <conditionalFormatting sqref="BF210">
    <cfRule type="cellIs" dxfId="38864" priority="38861" operator="greaterThan">
      <formula>119.999</formula>
    </cfRule>
    <cfRule type="cellIs" dxfId="38863" priority="38862" operator="greaterThan">
      <formula>120</formula>
    </cfRule>
    <cfRule type="cellIs" dxfId="38862" priority="38863" operator="between">
      <formula>60</formula>
      <formula>119.999</formula>
    </cfRule>
    <cfRule type="cellIs" dxfId="38861" priority="38864" operator="between">
      <formula>20</formula>
      <formula>59.999</formula>
    </cfRule>
    <cfRule type="cellIs" dxfId="38860" priority="38865" operator="lessThan">
      <formula>20</formula>
    </cfRule>
  </conditionalFormatting>
  <conditionalFormatting sqref="BH210">
    <cfRule type="cellIs" dxfId="38859" priority="38856" operator="greaterThan">
      <formula>119.999</formula>
    </cfRule>
    <cfRule type="cellIs" dxfId="38858" priority="38857" operator="greaterThan">
      <formula>120</formula>
    </cfRule>
    <cfRule type="cellIs" dxfId="38857" priority="38858" operator="between">
      <formula>60</formula>
      <formula>119.999</formula>
    </cfRule>
    <cfRule type="cellIs" dxfId="38856" priority="38859" operator="between">
      <formula>20</formula>
      <formula>59.999</formula>
    </cfRule>
    <cfRule type="cellIs" dxfId="38855" priority="38860" operator="lessThan">
      <formula>20</formula>
    </cfRule>
  </conditionalFormatting>
  <conditionalFormatting sqref="AR210">
    <cfRule type="cellIs" dxfId="38854" priority="38851" operator="greaterThan">
      <formula>119.999</formula>
    </cfRule>
    <cfRule type="cellIs" dxfId="38853" priority="38852" operator="greaterThan">
      <formula>120</formula>
    </cfRule>
    <cfRule type="cellIs" dxfId="38852" priority="38853" operator="between">
      <formula>60</formula>
      <formula>119.999</formula>
    </cfRule>
    <cfRule type="cellIs" dxfId="38851" priority="38854" operator="between">
      <formula>20</formula>
      <formula>59.999</formula>
    </cfRule>
    <cfRule type="cellIs" dxfId="38850" priority="38855" operator="lessThan">
      <formula>20</formula>
    </cfRule>
  </conditionalFormatting>
  <conditionalFormatting sqref="AT210">
    <cfRule type="cellIs" dxfId="38849" priority="38846" operator="greaterThan">
      <formula>119.999</formula>
    </cfRule>
    <cfRule type="cellIs" dxfId="38848" priority="38847" operator="greaterThan">
      <formula>120</formula>
    </cfRule>
    <cfRule type="cellIs" dxfId="38847" priority="38848" operator="between">
      <formula>60</formula>
      <formula>119.999</formula>
    </cfRule>
    <cfRule type="cellIs" dxfId="38846" priority="38849" operator="between">
      <formula>20</formula>
      <formula>59.999</formula>
    </cfRule>
    <cfRule type="cellIs" dxfId="38845" priority="38850" operator="lessThan">
      <formula>20</formula>
    </cfRule>
  </conditionalFormatting>
  <conditionalFormatting sqref="E210">
    <cfRule type="cellIs" dxfId="38844" priority="38841" operator="greaterThan">
      <formula>49.999</formula>
    </cfRule>
    <cfRule type="cellIs" dxfId="38843" priority="38842" operator="greaterThan">
      <formula>50</formula>
    </cfRule>
    <cfRule type="cellIs" dxfId="38842" priority="38843" operator="between">
      <formula>30</formula>
      <formula>49.999</formula>
    </cfRule>
    <cfRule type="cellIs" dxfId="38841" priority="38844" operator="between">
      <formula>10</formula>
      <formula>29.999</formula>
    </cfRule>
    <cfRule type="cellIs" dxfId="38840" priority="38845" operator="lessThan">
      <formula>10</formula>
    </cfRule>
  </conditionalFormatting>
  <conditionalFormatting sqref="G210">
    <cfRule type="cellIs" dxfId="38839" priority="38836" operator="greaterThan">
      <formula>49.999</formula>
    </cfRule>
    <cfRule type="cellIs" dxfId="38838" priority="38837" operator="greaterThan">
      <formula>50</formula>
    </cfRule>
    <cfRule type="cellIs" dxfId="38837" priority="38838" operator="between">
      <formula>30</formula>
      <formula>49.999</formula>
    </cfRule>
    <cfRule type="cellIs" dxfId="38836" priority="38839" operator="between">
      <formula>10</formula>
      <formula>29.999</formula>
    </cfRule>
    <cfRule type="cellIs" dxfId="38835" priority="38840" operator="lessThan">
      <formula>10</formula>
    </cfRule>
  </conditionalFormatting>
  <conditionalFormatting sqref="I210">
    <cfRule type="cellIs" dxfId="38834" priority="38831" operator="greaterThan">
      <formula>49.999</formula>
    </cfRule>
    <cfRule type="cellIs" dxfId="38833" priority="38832" operator="greaterThan">
      <formula>50</formula>
    </cfRule>
    <cfRule type="cellIs" dxfId="38832" priority="38833" operator="between">
      <formula>30</formula>
      <formula>49.999</formula>
    </cfRule>
    <cfRule type="cellIs" dxfId="38831" priority="38834" operator="between">
      <formula>10</formula>
      <formula>29.999</formula>
    </cfRule>
    <cfRule type="cellIs" dxfId="38830" priority="38835" operator="lessThan">
      <formula>10</formula>
    </cfRule>
  </conditionalFormatting>
  <conditionalFormatting sqref="K210">
    <cfRule type="cellIs" dxfId="38829" priority="38826" operator="greaterThan">
      <formula>49.999</formula>
    </cfRule>
    <cfRule type="cellIs" dxfId="38828" priority="38827" operator="greaterThan">
      <formula>50</formula>
    </cfRule>
    <cfRule type="cellIs" dxfId="38827" priority="38828" operator="between">
      <formula>30</formula>
      <formula>49.999</formula>
    </cfRule>
    <cfRule type="cellIs" dxfId="38826" priority="38829" operator="between">
      <formula>10</formula>
      <formula>29.999</formula>
    </cfRule>
    <cfRule type="cellIs" dxfId="38825" priority="38830" operator="lessThan">
      <formula>10</formula>
    </cfRule>
  </conditionalFormatting>
  <conditionalFormatting sqref="M210">
    <cfRule type="cellIs" dxfId="38824" priority="38821" operator="greaterThan">
      <formula>49.999</formula>
    </cfRule>
    <cfRule type="cellIs" dxfId="38823" priority="38822" operator="greaterThan">
      <formula>50</formula>
    </cfRule>
    <cfRule type="cellIs" dxfId="38822" priority="38823" operator="between">
      <formula>30</formula>
      <formula>49.999</formula>
    </cfRule>
    <cfRule type="cellIs" dxfId="38821" priority="38824" operator="between">
      <formula>10</formula>
      <formula>29.999</formula>
    </cfRule>
    <cfRule type="cellIs" dxfId="38820" priority="38825" operator="lessThan">
      <formula>10</formula>
    </cfRule>
  </conditionalFormatting>
  <conditionalFormatting sqref="O210">
    <cfRule type="cellIs" dxfId="38819" priority="38816" operator="greaterThan">
      <formula>49.999</formula>
    </cfRule>
    <cfRule type="cellIs" dxfId="38818" priority="38817" operator="greaterThan">
      <formula>50</formula>
    </cfRule>
    <cfRule type="cellIs" dxfId="38817" priority="38818" operator="between">
      <formula>30</formula>
      <formula>49.999</formula>
    </cfRule>
    <cfRule type="cellIs" dxfId="38816" priority="38819" operator="between">
      <formula>10</formula>
      <formula>29.999</formula>
    </cfRule>
    <cfRule type="cellIs" dxfId="38815" priority="38820" operator="lessThan">
      <formula>10</formula>
    </cfRule>
  </conditionalFormatting>
  <conditionalFormatting sqref="Q210">
    <cfRule type="cellIs" dxfId="38814" priority="38811" operator="greaterThan">
      <formula>49.999</formula>
    </cfRule>
    <cfRule type="cellIs" dxfId="38813" priority="38812" operator="greaterThan">
      <formula>50</formula>
    </cfRule>
    <cfRule type="cellIs" dxfId="38812" priority="38813" operator="between">
      <formula>30</formula>
      <formula>49.999</formula>
    </cfRule>
    <cfRule type="cellIs" dxfId="38811" priority="38814" operator="between">
      <formula>10</formula>
      <formula>29.999</formula>
    </cfRule>
    <cfRule type="cellIs" dxfId="38810" priority="38815" operator="lessThan">
      <formula>10</formula>
    </cfRule>
  </conditionalFormatting>
  <conditionalFormatting sqref="S210">
    <cfRule type="cellIs" dxfId="38809" priority="38806" operator="greaterThan">
      <formula>49.999</formula>
    </cfRule>
    <cfRule type="cellIs" dxfId="38808" priority="38807" operator="greaterThan">
      <formula>50</formula>
    </cfRule>
    <cfRule type="cellIs" dxfId="38807" priority="38808" operator="between">
      <formula>30</formula>
      <formula>49.999</formula>
    </cfRule>
    <cfRule type="cellIs" dxfId="38806" priority="38809" operator="between">
      <formula>10</formula>
      <formula>29.999</formula>
    </cfRule>
    <cfRule type="cellIs" dxfId="38805" priority="38810" operator="lessThan">
      <formula>10</formula>
    </cfRule>
  </conditionalFormatting>
  <conditionalFormatting sqref="U210">
    <cfRule type="cellIs" dxfId="38804" priority="38801" operator="greaterThan">
      <formula>49.999</formula>
    </cfRule>
    <cfRule type="cellIs" dxfId="38803" priority="38802" operator="greaterThan">
      <formula>50</formula>
    </cfRule>
    <cfRule type="cellIs" dxfId="38802" priority="38803" operator="between">
      <formula>30</formula>
      <formula>49.999</formula>
    </cfRule>
    <cfRule type="cellIs" dxfId="38801" priority="38804" operator="between">
      <formula>10</formula>
      <formula>29.999</formula>
    </cfRule>
    <cfRule type="cellIs" dxfId="38800" priority="38805" operator="lessThan">
      <formula>10</formula>
    </cfRule>
  </conditionalFormatting>
  <conditionalFormatting sqref="W210">
    <cfRule type="cellIs" dxfId="38799" priority="38796" operator="greaterThan">
      <formula>49.999</formula>
    </cfRule>
    <cfRule type="cellIs" dxfId="38798" priority="38797" operator="greaterThan">
      <formula>50</formula>
    </cfRule>
    <cfRule type="cellIs" dxfId="38797" priority="38798" operator="between">
      <formula>30</formula>
      <formula>49.999</formula>
    </cfRule>
    <cfRule type="cellIs" dxfId="38796" priority="38799" operator="between">
      <formula>10</formula>
      <formula>29.999</formula>
    </cfRule>
    <cfRule type="cellIs" dxfId="38795" priority="38800" operator="lessThan">
      <formula>10</formula>
    </cfRule>
  </conditionalFormatting>
  <conditionalFormatting sqref="Y210">
    <cfRule type="cellIs" dxfId="38794" priority="38791" operator="greaterThan">
      <formula>49.999</formula>
    </cfRule>
    <cfRule type="cellIs" dxfId="38793" priority="38792" operator="greaterThan">
      <formula>50</formula>
    </cfRule>
    <cfRule type="cellIs" dxfId="38792" priority="38793" operator="between">
      <formula>30</formula>
      <formula>49.999</formula>
    </cfRule>
    <cfRule type="cellIs" dxfId="38791" priority="38794" operator="between">
      <formula>10</formula>
      <formula>29.999</formula>
    </cfRule>
    <cfRule type="cellIs" dxfId="38790" priority="38795" operator="lessThan">
      <formula>10</formula>
    </cfRule>
  </conditionalFormatting>
  <conditionalFormatting sqref="AA210">
    <cfRule type="cellIs" dxfId="38789" priority="38786" operator="greaterThan">
      <formula>49.999</formula>
    </cfRule>
    <cfRule type="cellIs" dxfId="38788" priority="38787" operator="greaterThan">
      <formula>50</formula>
    </cfRule>
    <cfRule type="cellIs" dxfId="38787" priority="38788" operator="between">
      <formula>30</formula>
      <formula>49.999</formula>
    </cfRule>
    <cfRule type="cellIs" dxfId="38786" priority="38789" operator="between">
      <formula>10</formula>
      <formula>29.999</formula>
    </cfRule>
    <cfRule type="cellIs" dxfId="38785" priority="38790" operator="lessThan">
      <formula>10</formula>
    </cfRule>
  </conditionalFormatting>
  <conditionalFormatting sqref="AC210">
    <cfRule type="cellIs" dxfId="38784" priority="38781" operator="greaterThan">
      <formula>49.999</formula>
    </cfRule>
    <cfRule type="cellIs" dxfId="38783" priority="38782" operator="greaterThan">
      <formula>50</formula>
    </cfRule>
    <cfRule type="cellIs" dxfId="38782" priority="38783" operator="between">
      <formula>30</formula>
      <formula>49.999</formula>
    </cfRule>
    <cfRule type="cellIs" dxfId="38781" priority="38784" operator="between">
      <formula>10</formula>
      <formula>29.999</formula>
    </cfRule>
    <cfRule type="cellIs" dxfId="38780" priority="38785" operator="lessThan">
      <formula>10</formula>
    </cfRule>
  </conditionalFormatting>
  <conditionalFormatting sqref="AE210">
    <cfRule type="cellIs" dxfId="38779" priority="38776" operator="greaterThan">
      <formula>49.999</formula>
    </cfRule>
    <cfRule type="cellIs" dxfId="38778" priority="38777" operator="greaterThan">
      <formula>50</formula>
    </cfRule>
    <cfRule type="cellIs" dxfId="38777" priority="38778" operator="between">
      <formula>30</formula>
      <formula>49.999</formula>
    </cfRule>
    <cfRule type="cellIs" dxfId="38776" priority="38779" operator="between">
      <formula>10</formula>
      <formula>29.999</formula>
    </cfRule>
    <cfRule type="cellIs" dxfId="38775" priority="38780" operator="lessThan">
      <formula>10</formula>
    </cfRule>
  </conditionalFormatting>
  <conditionalFormatting sqref="AG210">
    <cfRule type="cellIs" dxfId="38774" priority="38771" operator="greaterThan">
      <formula>49.999</formula>
    </cfRule>
    <cfRule type="cellIs" dxfId="38773" priority="38772" operator="greaterThan">
      <formula>50</formula>
    </cfRule>
    <cfRule type="cellIs" dxfId="38772" priority="38773" operator="between">
      <formula>30</formula>
      <formula>49.999</formula>
    </cfRule>
    <cfRule type="cellIs" dxfId="38771" priority="38774" operator="between">
      <formula>10</formula>
      <formula>29.999</formula>
    </cfRule>
    <cfRule type="cellIs" dxfId="38770" priority="38775" operator="lessThan">
      <formula>10</formula>
    </cfRule>
  </conditionalFormatting>
  <conditionalFormatting sqref="AI210">
    <cfRule type="cellIs" dxfId="38769" priority="38766" operator="greaterThan">
      <formula>49.999</formula>
    </cfRule>
    <cfRule type="cellIs" dxfId="38768" priority="38767" operator="greaterThan">
      <formula>50</formula>
    </cfRule>
    <cfRule type="cellIs" dxfId="38767" priority="38768" operator="between">
      <formula>30</formula>
      <formula>49.999</formula>
    </cfRule>
    <cfRule type="cellIs" dxfId="38766" priority="38769" operator="between">
      <formula>10</formula>
      <formula>29.999</formula>
    </cfRule>
    <cfRule type="cellIs" dxfId="38765" priority="38770" operator="lessThan">
      <formula>10</formula>
    </cfRule>
  </conditionalFormatting>
  <conditionalFormatting sqref="AK210">
    <cfRule type="cellIs" dxfId="38764" priority="38761" operator="greaterThan">
      <formula>49.999</formula>
    </cfRule>
    <cfRule type="cellIs" dxfId="38763" priority="38762" operator="greaterThan">
      <formula>50</formula>
    </cfRule>
    <cfRule type="cellIs" dxfId="38762" priority="38763" operator="between">
      <formula>30</formula>
      <formula>49.999</formula>
    </cfRule>
    <cfRule type="cellIs" dxfId="38761" priority="38764" operator="between">
      <formula>10</formula>
      <formula>29.999</formula>
    </cfRule>
    <cfRule type="cellIs" dxfId="38760" priority="38765" operator="lessThan">
      <formula>10</formula>
    </cfRule>
  </conditionalFormatting>
  <conditionalFormatting sqref="AM210">
    <cfRule type="cellIs" dxfId="38759" priority="38756" operator="greaterThan">
      <formula>49.999</formula>
    </cfRule>
    <cfRule type="cellIs" dxfId="38758" priority="38757" operator="greaterThan">
      <formula>50</formula>
    </cfRule>
    <cfRule type="cellIs" dxfId="38757" priority="38758" operator="between">
      <formula>30</formula>
      <formula>49.999</formula>
    </cfRule>
    <cfRule type="cellIs" dxfId="38756" priority="38759" operator="between">
      <formula>10</formula>
      <formula>29.999</formula>
    </cfRule>
    <cfRule type="cellIs" dxfId="38755" priority="38760" operator="lessThan">
      <formula>10</formula>
    </cfRule>
  </conditionalFormatting>
  <conditionalFormatting sqref="AO210">
    <cfRule type="cellIs" dxfId="38754" priority="38751" operator="greaterThan">
      <formula>49.999</formula>
    </cfRule>
    <cfRule type="cellIs" dxfId="38753" priority="38752" operator="greaterThan">
      <formula>50</formula>
    </cfRule>
    <cfRule type="cellIs" dxfId="38752" priority="38753" operator="between">
      <formula>30</formula>
      <formula>49.999</formula>
    </cfRule>
    <cfRule type="cellIs" dxfId="38751" priority="38754" operator="between">
      <formula>10</formula>
      <formula>29.999</formula>
    </cfRule>
    <cfRule type="cellIs" dxfId="38750" priority="38755" operator="lessThan">
      <formula>10</formula>
    </cfRule>
  </conditionalFormatting>
  <conditionalFormatting sqref="AQ210">
    <cfRule type="cellIs" dxfId="38749" priority="38746" operator="greaterThan">
      <formula>49.999</formula>
    </cfRule>
    <cfRule type="cellIs" dxfId="38748" priority="38747" operator="greaterThan">
      <formula>50</formula>
    </cfRule>
    <cfRule type="cellIs" dxfId="38747" priority="38748" operator="between">
      <formula>30</formula>
      <formula>49.999</formula>
    </cfRule>
    <cfRule type="cellIs" dxfId="38746" priority="38749" operator="between">
      <formula>10</formula>
      <formula>29.999</formula>
    </cfRule>
    <cfRule type="cellIs" dxfId="38745" priority="38750" operator="lessThan">
      <formula>10</formula>
    </cfRule>
  </conditionalFormatting>
  <conditionalFormatting sqref="AW210">
    <cfRule type="cellIs" dxfId="38744" priority="38741" operator="greaterThan">
      <formula>49.999</formula>
    </cfRule>
    <cfRule type="cellIs" dxfId="38743" priority="38742" operator="greaterThan">
      <formula>50</formula>
    </cfRule>
    <cfRule type="cellIs" dxfId="38742" priority="38743" operator="between">
      <formula>30</formula>
      <formula>49.999</formula>
    </cfRule>
    <cfRule type="cellIs" dxfId="38741" priority="38744" operator="between">
      <formula>10</formula>
      <formula>29.999</formula>
    </cfRule>
    <cfRule type="cellIs" dxfId="38740" priority="38745" operator="lessThan">
      <formula>10</formula>
    </cfRule>
  </conditionalFormatting>
  <conditionalFormatting sqref="AY210">
    <cfRule type="cellIs" dxfId="38739" priority="38736" operator="greaterThan">
      <formula>49.999</formula>
    </cfRule>
    <cfRule type="cellIs" dxfId="38738" priority="38737" operator="greaterThan">
      <formula>50</formula>
    </cfRule>
    <cfRule type="cellIs" dxfId="38737" priority="38738" operator="between">
      <formula>30</formula>
      <formula>49.999</formula>
    </cfRule>
    <cfRule type="cellIs" dxfId="38736" priority="38739" operator="between">
      <formula>10</formula>
      <formula>29.999</formula>
    </cfRule>
    <cfRule type="cellIs" dxfId="38735" priority="38740" operator="lessThan">
      <formula>10</formula>
    </cfRule>
  </conditionalFormatting>
  <conditionalFormatting sqref="BA210">
    <cfRule type="cellIs" dxfId="38734" priority="38731" operator="greaterThan">
      <formula>49.999</formula>
    </cfRule>
    <cfRule type="cellIs" dxfId="38733" priority="38732" operator="greaterThan">
      <formula>50</formula>
    </cfRule>
    <cfRule type="cellIs" dxfId="38732" priority="38733" operator="between">
      <formula>30</formula>
      <formula>49.999</formula>
    </cfRule>
    <cfRule type="cellIs" dxfId="38731" priority="38734" operator="between">
      <formula>10</formula>
      <formula>29.999</formula>
    </cfRule>
    <cfRule type="cellIs" dxfId="38730" priority="38735" operator="lessThan">
      <formula>10</formula>
    </cfRule>
  </conditionalFormatting>
  <conditionalFormatting sqref="BC210">
    <cfRule type="cellIs" dxfId="38729" priority="38726" operator="greaterThan">
      <formula>49.999</formula>
    </cfRule>
    <cfRule type="cellIs" dxfId="38728" priority="38727" operator="greaterThan">
      <formula>50</formula>
    </cfRule>
    <cfRule type="cellIs" dxfId="38727" priority="38728" operator="between">
      <formula>30</formula>
      <formula>49.999</formula>
    </cfRule>
    <cfRule type="cellIs" dxfId="38726" priority="38729" operator="between">
      <formula>10</formula>
      <formula>29.999</formula>
    </cfRule>
    <cfRule type="cellIs" dxfId="38725" priority="38730" operator="lessThan">
      <formula>10</formula>
    </cfRule>
  </conditionalFormatting>
  <conditionalFormatting sqref="BE210">
    <cfRule type="cellIs" dxfId="38724" priority="38721" operator="greaterThan">
      <formula>49.999</formula>
    </cfRule>
    <cfRule type="cellIs" dxfId="38723" priority="38722" operator="greaterThan">
      <formula>50</formula>
    </cfRule>
    <cfRule type="cellIs" dxfId="38722" priority="38723" operator="between">
      <formula>30</formula>
      <formula>49.999</formula>
    </cfRule>
    <cfRule type="cellIs" dxfId="38721" priority="38724" operator="between">
      <formula>10</formula>
      <formula>29.999</formula>
    </cfRule>
    <cfRule type="cellIs" dxfId="38720" priority="38725" operator="lessThan">
      <formula>10</formula>
    </cfRule>
  </conditionalFormatting>
  <conditionalFormatting sqref="BG210">
    <cfRule type="cellIs" dxfId="38719" priority="38716" operator="greaterThan">
      <formula>49.999</formula>
    </cfRule>
    <cfRule type="cellIs" dxfId="38718" priority="38717" operator="greaterThan">
      <formula>50</formula>
    </cfRule>
    <cfRule type="cellIs" dxfId="38717" priority="38718" operator="between">
      <formula>30</formula>
      <formula>49.999</formula>
    </cfRule>
    <cfRule type="cellIs" dxfId="38716" priority="38719" operator="between">
      <formula>10</formula>
      <formula>29.999</formula>
    </cfRule>
    <cfRule type="cellIs" dxfId="38715" priority="38720" operator="lessThan">
      <formula>10</formula>
    </cfRule>
  </conditionalFormatting>
  <conditionalFormatting sqref="BI210">
    <cfRule type="cellIs" dxfId="38714" priority="38711" operator="greaterThan">
      <formula>49.999</formula>
    </cfRule>
    <cfRule type="cellIs" dxfId="38713" priority="38712" operator="greaterThan">
      <formula>50</formula>
    </cfRule>
    <cfRule type="cellIs" dxfId="38712" priority="38713" operator="between">
      <formula>30</formula>
      <formula>49.999</formula>
    </cfRule>
    <cfRule type="cellIs" dxfId="38711" priority="38714" operator="between">
      <formula>10</formula>
      <formula>29.999</formula>
    </cfRule>
    <cfRule type="cellIs" dxfId="38710" priority="38715" operator="lessThan">
      <formula>10</formula>
    </cfRule>
  </conditionalFormatting>
  <conditionalFormatting sqref="AS210">
    <cfRule type="cellIs" dxfId="38709" priority="38706" operator="greaterThan">
      <formula>49.999</formula>
    </cfRule>
    <cfRule type="cellIs" dxfId="38708" priority="38707" operator="greaterThan">
      <formula>50</formula>
    </cfRule>
    <cfRule type="cellIs" dxfId="38707" priority="38708" operator="between">
      <formula>30</formula>
      <formula>49.999</formula>
    </cfRule>
    <cfRule type="cellIs" dxfId="38706" priority="38709" operator="between">
      <formula>10</formula>
      <formula>29.999</formula>
    </cfRule>
    <cfRule type="cellIs" dxfId="38705" priority="38710" operator="lessThan">
      <formula>10</formula>
    </cfRule>
  </conditionalFormatting>
  <conditionalFormatting sqref="AU210">
    <cfRule type="cellIs" dxfId="38704" priority="38701" operator="greaterThan">
      <formula>49.999</formula>
    </cfRule>
    <cfRule type="cellIs" dxfId="38703" priority="38702" operator="greaterThan">
      <formula>50</formula>
    </cfRule>
    <cfRule type="cellIs" dxfId="38702" priority="38703" operator="between">
      <formula>30</formula>
      <formula>49.999</formula>
    </cfRule>
    <cfRule type="cellIs" dxfId="38701" priority="38704" operator="between">
      <formula>10</formula>
      <formula>29.999</formula>
    </cfRule>
    <cfRule type="cellIs" dxfId="38700" priority="38705" operator="lessThan">
      <formula>10</formula>
    </cfRule>
  </conditionalFormatting>
  <conditionalFormatting sqref="C211">
    <cfRule type="cellIs" dxfId="38699" priority="38696" operator="greaterThan">
      <formula>49.999</formula>
    </cfRule>
    <cfRule type="cellIs" dxfId="38698" priority="38697" operator="greaterThan">
      <formula>50</formula>
    </cfRule>
    <cfRule type="cellIs" dxfId="38697" priority="38698" operator="between">
      <formula>30</formula>
      <formula>49.999</formula>
    </cfRule>
    <cfRule type="cellIs" dxfId="38696" priority="38699" operator="between">
      <formula>10</formula>
      <formula>29.999</formula>
    </cfRule>
    <cfRule type="cellIs" dxfId="38695" priority="38700" operator="lessThan">
      <formula>10</formula>
    </cfRule>
  </conditionalFormatting>
  <conditionalFormatting sqref="B211">
    <cfRule type="cellIs" dxfId="38694" priority="38691" operator="greaterThan">
      <formula>119.999</formula>
    </cfRule>
    <cfRule type="cellIs" dxfId="38693" priority="38692" operator="greaterThan">
      <formula>120</formula>
    </cfRule>
    <cfRule type="cellIs" dxfId="38692" priority="38693" operator="between">
      <formula>60</formula>
      <formula>119.999</formula>
    </cfRule>
    <cfRule type="cellIs" dxfId="38691" priority="38694" operator="between">
      <formula>20</formula>
      <formula>59.999</formula>
    </cfRule>
    <cfRule type="cellIs" dxfId="38690" priority="38695" operator="lessThan">
      <formula>20</formula>
    </cfRule>
  </conditionalFormatting>
  <conditionalFormatting sqref="D211">
    <cfRule type="cellIs" dxfId="38689" priority="38686" operator="greaterThan">
      <formula>119.999</formula>
    </cfRule>
    <cfRule type="cellIs" dxfId="38688" priority="38687" operator="greaterThan">
      <formula>120</formula>
    </cfRule>
    <cfRule type="cellIs" dxfId="38687" priority="38688" operator="between">
      <formula>60</formula>
      <formula>119.999</formula>
    </cfRule>
    <cfRule type="cellIs" dxfId="38686" priority="38689" operator="between">
      <formula>20</formula>
      <formula>59.999</formula>
    </cfRule>
    <cfRule type="cellIs" dxfId="38685" priority="38690" operator="lessThan">
      <formula>20</formula>
    </cfRule>
  </conditionalFormatting>
  <conditionalFormatting sqref="F211">
    <cfRule type="cellIs" dxfId="38684" priority="38681" operator="greaterThan">
      <formula>119.999</formula>
    </cfRule>
    <cfRule type="cellIs" dxfId="38683" priority="38682" operator="greaterThan">
      <formula>120</formula>
    </cfRule>
    <cfRule type="cellIs" dxfId="38682" priority="38683" operator="between">
      <formula>60</formula>
      <formula>119.999</formula>
    </cfRule>
    <cfRule type="cellIs" dxfId="38681" priority="38684" operator="between">
      <formula>20</formula>
      <formula>59.999</formula>
    </cfRule>
    <cfRule type="cellIs" dxfId="38680" priority="38685" operator="lessThan">
      <formula>20</formula>
    </cfRule>
  </conditionalFormatting>
  <conditionalFormatting sqref="H211">
    <cfRule type="cellIs" dxfId="38679" priority="38676" operator="greaterThan">
      <formula>119.999</formula>
    </cfRule>
    <cfRule type="cellIs" dxfId="38678" priority="38677" operator="greaterThan">
      <formula>120</formula>
    </cfRule>
    <cfRule type="cellIs" dxfId="38677" priority="38678" operator="between">
      <formula>60</formula>
      <formula>119.999</formula>
    </cfRule>
    <cfRule type="cellIs" dxfId="38676" priority="38679" operator="between">
      <formula>20</formula>
      <formula>59.999</formula>
    </cfRule>
    <cfRule type="cellIs" dxfId="38675" priority="38680" operator="lessThan">
      <formula>20</formula>
    </cfRule>
  </conditionalFormatting>
  <conditionalFormatting sqref="J211">
    <cfRule type="cellIs" dxfId="38674" priority="38671" operator="greaterThan">
      <formula>119.999</formula>
    </cfRule>
    <cfRule type="cellIs" dxfId="38673" priority="38672" operator="greaterThan">
      <formula>120</formula>
    </cfRule>
    <cfRule type="cellIs" dxfId="38672" priority="38673" operator="between">
      <formula>60</formula>
      <formula>119.999</formula>
    </cfRule>
    <cfRule type="cellIs" dxfId="38671" priority="38674" operator="between">
      <formula>20</formula>
      <formula>59.999</formula>
    </cfRule>
    <cfRule type="cellIs" dxfId="38670" priority="38675" operator="lessThan">
      <formula>20</formula>
    </cfRule>
  </conditionalFormatting>
  <conditionalFormatting sqref="L211">
    <cfRule type="cellIs" dxfId="38669" priority="38666" operator="greaterThan">
      <formula>119.999</formula>
    </cfRule>
    <cfRule type="cellIs" dxfId="38668" priority="38667" operator="greaterThan">
      <formula>120</formula>
    </cfRule>
    <cfRule type="cellIs" dxfId="38667" priority="38668" operator="between">
      <formula>60</formula>
      <formula>119.999</formula>
    </cfRule>
    <cfRule type="cellIs" dxfId="38666" priority="38669" operator="between">
      <formula>20</formula>
      <formula>59.999</formula>
    </cfRule>
    <cfRule type="cellIs" dxfId="38665" priority="38670" operator="lessThan">
      <formula>20</formula>
    </cfRule>
  </conditionalFormatting>
  <conditionalFormatting sqref="N211">
    <cfRule type="cellIs" dxfId="38664" priority="38661" operator="greaterThan">
      <formula>119.999</formula>
    </cfRule>
    <cfRule type="cellIs" dxfId="38663" priority="38662" operator="greaterThan">
      <formula>120</formula>
    </cfRule>
    <cfRule type="cellIs" dxfId="38662" priority="38663" operator="between">
      <formula>60</formula>
      <formula>119.999</formula>
    </cfRule>
    <cfRule type="cellIs" dxfId="38661" priority="38664" operator="between">
      <formula>20</formula>
      <formula>59.999</formula>
    </cfRule>
    <cfRule type="cellIs" dxfId="38660" priority="38665" operator="lessThan">
      <formula>20</formula>
    </cfRule>
  </conditionalFormatting>
  <conditionalFormatting sqref="P211">
    <cfRule type="cellIs" dxfId="38659" priority="38656" operator="greaterThan">
      <formula>119.999</formula>
    </cfRule>
    <cfRule type="cellIs" dxfId="38658" priority="38657" operator="greaterThan">
      <formula>120</formula>
    </cfRule>
    <cfRule type="cellIs" dxfId="38657" priority="38658" operator="between">
      <formula>60</formula>
      <formula>119.999</formula>
    </cfRule>
    <cfRule type="cellIs" dxfId="38656" priority="38659" operator="between">
      <formula>20</formula>
      <formula>59.999</formula>
    </cfRule>
    <cfRule type="cellIs" dxfId="38655" priority="38660" operator="lessThan">
      <formula>20</formula>
    </cfRule>
  </conditionalFormatting>
  <conditionalFormatting sqref="R211">
    <cfRule type="cellIs" dxfId="38654" priority="38651" operator="greaterThan">
      <formula>119.999</formula>
    </cfRule>
    <cfRule type="cellIs" dxfId="38653" priority="38652" operator="greaterThan">
      <formula>120</formula>
    </cfRule>
    <cfRule type="cellIs" dxfId="38652" priority="38653" operator="between">
      <formula>60</formula>
      <formula>119.999</formula>
    </cfRule>
    <cfRule type="cellIs" dxfId="38651" priority="38654" operator="between">
      <formula>20</formula>
      <formula>59.999</formula>
    </cfRule>
    <cfRule type="cellIs" dxfId="38650" priority="38655" operator="lessThan">
      <formula>20</formula>
    </cfRule>
  </conditionalFormatting>
  <conditionalFormatting sqref="T211">
    <cfRule type="cellIs" dxfId="38649" priority="38646" operator="greaterThan">
      <formula>119.999</formula>
    </cfRule>
    <cfRule type="cellIs" dxfId="38648" priority="38647" operator="greaterThan">
      <formula>120</formula>
    </cfRule>
    <cfRule type="cellIs" dxfId="38647" priority="38648" operator="between">
      <formula>60</formula>
      <formula>119.999</formula>
    </cfRule>
    <cfRule type="cellIs" dxfId="38646" priority="38649" operator="between">
      <formula>20</formula>
      <formula>59.999</formula>
    </cfRule>
    <cfRule type="cellIs" dxfId="38645" priority="38650" operator="lessThan">
      <formula>20</formula>
    </cfRule>
  </conditionalFormatting>
  <conditionalFormatting sqref="V211">
    <cfRule type="cellIs" dxfId="38644" priority="38641" operator="greaterThan">
      <formula>119.999</formula>
    </cfRule>
    <cfRule type="cellIs" dxfId="38643" priority="38642" operator="greaterThan">
      <formula>120</formula>
    </cfRule>
    <cfRule type="cellIs" dxfId="38642" priority="38643" operator="between">
      <formula>60</formula>
      <formula>119.999</formula>
    </cfRule>
    <cfRule type="cellIs" dxfId="38641" priority="38644" operator="between">
      <formula>20</formula>
      <formula>59.999</formula>
    </cfRule>
    <cfRule type="cellIs" dxfId="38640" priority="38645" operator="lessThan">
      <formula>20</formula>
    </cfRule>
  </conditionalFormatting>
  <conditionalFormatting sqref="X211">
    <cfRule type="cellIs" dxfId="38639" priority="38636" operator="greaterThan">
      <formula>119.999</formula>
    </cfRule>
    <cfRule type="cellIs" dxfId="38638" priority="38637" operator="greaterThan">
      <formula>120</formula>
    </cfRule>
    <cfRule type="cellIs" dxfId="38637" priority="38638" operator="between">
      <formula>60</formula>
      <formula>119.999</formula>
    </cfRule>
    <cfRule type="cellIs" dxfId="38636" priority="38639" operator="between">
      <formula>20</formula>
      <formula>59.999</formula>
    </cfRule>
    <cfRule type="cellIs" dxfId="38635" priority="38640" operator="lessThan">
      <formula>20</formula>
    </cfRule>
  </conditionalFormatting>
  <conditionalFormatting sqref="Z211">
    <cfRule type="cellIs" dxfId="38634" priority="38631" operator="greaterThan">
      <formula>119.999</formula>
    </cfRule>
    <cfRule type="cellIs" dxfId="38633" priority="38632" operator="greaterThan">
      <formula>120</formula>
    </cfRule>
    <cfRule type="cellIs" dxfId="38632" priority="38633" operator="between">
      <formula>60</formula>
      <formula>119.999</formula>
    </cfRule>
    <cfRule type="cellIs" dxfId="38631" priority="38634" operator="between">
      <formula>20</formula>
      <formula>59.999</formula>
    </cfRule>
    <cfRule type="cellIs" dxfId="38630" priority="38635" operator="lessThan">
      <formula>20</formula>
    </cfRule>
  </conditionalFormatting>
  <conditionalFormatting sqref="AB211">
    <cfRule type="cellIs" dxfId="38629" priority="38626" operator="greaterThan">
      <formula>119.999</formula>
    </cfRule>
    <cfRule type="cellIs" dxfId="38628" priority="38627" operator="greaterThan">
      <formula>120</formula>
    </cfRule>
    <cfRule type="cellIs" dxfId="38627" priority="38628" operator="between">
      <formula>60</formula>
      <formula>119.999</formula>
    </cfRule>
    <cfRule type="cellIs" dxfId="38626" priority="38629" operator="between">
      <formula>20</formula>
      <formula>59.999</formula>
    </cfRule>
    <cfRule type="cellIs" dxfId="38625" priority="38630" operator="lessThan">
      <formula>20</formula>
    </cfRule>
  </conditionalFormatting>
  <conditionalFormatting sqref="AD211">
    <cfRule type="cellIs" dxfId="38624" priority="38621" operator="greaterThan">
      <formula>119.999</formula>
    </cfRule>
    <cfRule type="cellIs" dxfId="38623" priority="38622" operator="greaterThan">
      <formula>120</formula>
    </cfRule>
    <cfRule type="cellIs" dxfId="38622" priority="38623" operator="between">
      <formula>60</formula>
      <formula>119.999</formula>
    </cfRule>
    <cfRule type="cellIs" dxfId="38621" priority="38624" operator="between">
      <formula>20</formula>
      <formula>59.999</formula>
    </cfRule>
    <cfRule type="cellIs" dxfId="38620" priority="38625" operator="lessThan">
      <formula>20</formula>
    </cfRule>
  </conditionalFormatting>
  <conditionalFormatting sqref="AF211">
    <cfRule type="cellIs" dxfId="38619" priority="38616" operator="greaterThan">
      <formula>119.999</formula>
    </cfRule>
    <cfRule type="cellIs" dxfId="38618" priority="38617" operator="greaterThan">
      <formula>120</formula>
    </cfRule>
    <cfRule type="cellIs" dxfId="38617" priority="38618" operator="between">
      <formula>60</formula>
      <formula>119.999</formula>
    </cfRule>
    <cfRule type="cellIs" dxfId="38616" priority="38619" operator="between">
      <formula>20</formula>
      <formula>59.999</formula>
    </cfRule>
    <cfRule type="cellIs" dxfId="38615" priority="38620" operator="lessThan">
      <formula>20</formula>
    </cfRule>
  </conditionalFormatting>
  <conditionalFormatting sqref="AH211">
    <cfRule type="cellIs" dxfId="38614" priority="38611" operator="greaterThan">
      <formula>119.999</formula>
    </cfRule>
    <cfRule type="cellIs" dxfId="38613" priority="38612" operator="greaterThan">
      <formula>120</formula>
    </cfRule>
    <cfRule type="cellIs" dxfId="38612" priority="38613" operator="between">
      <formula>60</formula>
      <formula>119.999</formula>
    </cfRule>
    <cfRule type="cellIs" dxfId="38611" priority="38614" operator="between">
      <formula>20</formula>
      <formula>59.999</formula>
    </cfRule>
    <cfRule type="cellIs" dxfId="38610" priority="38615" operator="lessThan">
      <formula>20</formula>
    </cfRule>
  </conditionalFormatting>
  <conditionalFormatting sqref="AJ211">
    <cfRule type="cellIs" dxfId="38609" priority="38606" operator="greaterThan">
      <formula>119.999</formula>
    </cfRule>
    <cfRule type="cellIs" dxfId="38608" priority="38607" operator="greaterThan">
      <formula>120</formula>
    </cfRule>
    <cfRule type="cellIs" dxfId="38607" priority="38608" operator="between">
      <formula>60</formula>
      <formula>119.999</formula>
    </cfRule>
    <cfRule type="cellIs" dxfId="38606" priority="38609" operator="between">
      <formula>20</formula>
      <formula>59.999</formula>
    </cfRule>
    <cfRule type="cellIs" dxfId="38605" priority="38610" operator="lessThan">
      <formula>20</formula>
    </cfRule>
  </conditionalFormatting>
  <conditionalFormatting sqref="AL211">
    <cfRule type="cellIs" dxfId="38604" priority="38601" operator="greaterThan">
      <formula>119.999</formula>
    </cfRule>
    <cfRule type="cellIs" dxfId="38603" priority="38602" operator="greaterThan">
      <formula>120</formula>
    </cfRule>
    <cfRule type="cellIs" dxfId="38602" priority="38603" operator="between">
      <formula>60</formula>
      <formula>119.999</formula>
    </cfRule>
    <cfRule type="cellIs" dxfId="38601" priority="38604" operator="between">
      <formula>20</formula>
      <formula>59.999</formula>
    </cfRule>
    <cfRule type="cellIs" dxfId="38600" priority="38605" operator="lessThan">
      <formula>20</formula>
    </cfRule>
  </conditionalFormatting>
  <conditionalFormatting sqref="AN211">
    <cfRule type="cellIs" dxfId="38599" priority="38596" operator="greaterThan">
      <formula>119.999</formula>
    </cfRule>
    <cfRule type="cellIs" dxfId="38598" priority="38597" operator="greaterThan">
      <formula>120</formula>
    </cfRule>
    <cfRule type="cellIs" dxfId="38597" priority="38598" operator="between">
      <formula>60</formula>
      <formula>119.999</formula>
    </cfRule>
    <cfRule type="cellIs" dxfId="38596" priority="38599" operator="between">
      <formula>20</formula>
      <formula>59.999</formula>
    </cfRule>
    <cfRule type="cellIs" dxfId="38595" priority="38600" operator="lessThan">
      <formula>20</formula>
    </cfRule>
  </conditionalFormatting>
  <conditionalFormatting sqref="AP211">
    <cfRule type="cellIs" dxfId="38594" priority="38591" operator="greaterThan">
      <formula>119.999</formula>
    </cfRule>
    <cfRule type="cellIs" dxfId="38593" priority="38592" operator="greaterThan">
      <formula>120</formula>
    </cfRule>
    <cfRule type="cellIs" dxfId="38592" priority="38593" operator="between">
      <formula>60</formula>
      <formula>119.999</formula>
    </cfRule>
    <cfRule type="cellIs" dxfId="38591" priority="38594" operator="between">
      <formula>20</formula>
      <formula>59.999</formula>
    </cfRule>
    <cfRule type="cellIs" dxfId="38590" priority="38595" operator="lessThan">
      <formula>20</formula>
    </cfRule>
  </conditionalFormatting>
  <conditionalFormatting sqref="AV211">
    <cfRule type="cellIs" dxfId="38589" priority="38586" operator="greaterThan">
      <formula>119.999</formula>
    </cfRule>
    <cfRule type="cellIs" dxfId="38588" priority="38587" operator="greaterThan">
      <formula>120</formula>
    </cfRule>
    <cfRule type="cellIs" dxfId="38587" priority="38588" operator="between">
      <formula>60</formula>
      <formula>119.999</formula>
    </cfRule>
    <cfRule type="cellIs" dxfId="38586" priority="38589" operator="between">
      <formula>20</formula>
      <formula>59.999</formula>
    </cfRule>
    <cfRule type="cellIs" dxfId="38585" priority="38590" operator="lessThan">
      <formula>20</formula>
    </cfRule>
  </conditionalFormatting>
  <conditionalFormatting sqref="AX211">
    <cfRule type="cellIs" dxfId="38584" priority="38581" operator="greaterThan">
      <formula>119.999</formula>
    </cfRule>
    <cfRule type="cellIs" dxfId="38583" priority="38582" operator="greaterThan">
      <formula>120</formula>
    </cfRule>
    <cfRule type="cellIs" dxfId="38582" priority="38583" operator="between">
      <formula>60</formula>
      <formula>119.999</formula>
    </cfRule>
    <cfRule type="cellIs" dxfId="38581" priority="38584" operator="between">
      <formula>20</formula>
      <formula>59.999</formula>
    </cfRule>
    <cfRule type="cellIs" dxfId="38580" priority="38585" operator="lessThan">
      <formula>20</formula>
    </cfRule>
  </conditionalFormatting>
  <conditionalFormatting sqref="AZ211">
    <cfRule type="cellIs" dxfId="38579" priority="38576" operator="greaterThan">
      <formula>119.999</formula>
    </cfRule>
    <cfRule type="cellIs" dxfId="38578" priority="38577" operator="greaterThan">
      <formula>120</formula>
    </cfRule>
    <cfRule type="cellIs" dxfId="38577" priority="38578" operator="between">
      <formula>60</formula>
      <formula>119.999</formula>
    </cfRule>
    <cfRule type="cellIs" dxfId="38576" priority="38579" operator="between">
      <formula>20</formula>
      <formula>59.999</formula>
    </cfRule>
    <cfRule type="cellIs" dxfId="38575" priority="38580" operator="lessThan">
      <formula>20</formula>
    </cfRule>
  </conditionalFormatting>
  <conditionalFormatting sqref="BB211">
    <cfRule type="cellIs" dxfId="38574" priority="38571" operator="greaterThan">
      <formula>119.999</formula>
    </cfRule>
    <cfRule type="cellIs" dxfId="38573" priority="38572" operator="greaterThan">
      <formula>120</formula>
    </cfRule>
    <cfRule type="cellIs" dxfId="38572" priority="38573" operator="between">
      <formula>60</formula>
      <formula>119.999</formula>
    </cfRule>
    <cfRule type="cellIs" dxfId="38571" priority="38574" operator="between">
      <formula>20</formula>
      <formula>59.999</formula>
    </cfRule>
    <cfRule type="cellIs" dxfId="38570" priority="38575" operator="lessThan">
      <formula>20</formula>
    </cfRule>
  </conditionalFormatting>
  <conditionalFormatting sqref="BD211">
    <cfRule type="cellIs" dxfId="38569" priority="38566" operator="greaterThan">
      <formula>119.999</formula>
    </cfRule>
    <cfRule type="cellIs" dxfId="38568" priority="38567" operator="greaterThan">
      <formula>120</formula>
    </cfRule>
    <cfRule type="cellIs" dxfId="38567" priority="38568" operator="between">
      <formula>60</formula>
      <formula>119.999</formula>
    </cfRule>
    <cfRule type="cellIs" dxfId="38566" priority="38569" operator="between">
      <formula>20</formula>
      <formula>59.999</formula>
    </cfRule>
    <cfRule type="cellIs" dxfId="38565" priority="38570" operator="lessThan">
      <formula>20</formula>
    </cfRule>
  </conditionalFormatting>
  <conditionalFormatting sqref="BF211">
    <cfRule type="cellIs" dxfId="38564" priority="38561" operator="greaterThan">
      <formula>119.999</formula>
    </cfRule>
    <cfRule type="cellIs" dxfId="38563" priority="38562" operator="greaterThan">
      <formula>120</formula>
    </cfRule>
    <cfRule type="cellIs" dxfId="38562" priority="38563" operator="between">
      <formula>60</formula>
      <formula>119.999</formula>
    </cfRule>
    <cfRule type="cellIs" dxfId="38561" priority="38564" operator="between">
      <formula>20</formula>
      <formula>59.999</formula>
    </cfRule>
    <cfRule type="cellIs" dxfId="38560" priority="38565" operator="lessThan">
      <formula>20</formula>
    </cfRule>
  </conditionalFormatting>
  <conditionalFormatting sqref="BH211">
    <cfRule type="cellIs" dxfId="38559" priority="38556" operator="greaterThan">
      <formula>119.999</formula>
    </cfRule>
    <cfRule type="cellIs" dxfId="38558" priority="38557" operator="greaterThan">
      <formula>120</formula>
    </cfRule>
    <cfRule type="cellIs" dxfId="38557" priority="38558" operator="between">
      <formula>60</formula>
      <formula>119.999</formula>
    </cfRule>
    <cfRule type="cellIs" dxfId="38556" priority="38559" operator="between">
      <formula>20</formula>
      <formula>59.999</formula>
    </cfRule>
    <cfRule type="cellIs" dxfId="38555" priority="38560" operator="lessThan">
      <formula>20</formula>
    </cfRule>
  </conditionalFormatting>
  <conditionalFormatting sqref="AR211">
    <cfRule type="cellIs" dxfId="38554" priority="38551" operator="greaterThan">
      <formula>119.999</formula>
    </cfRule>
    <cfRule type="cellIs" dxfId="38553" priority="38552" operator="greaterThan">
      <formula>120</formula>
    </cfRule>
    <cfRule type="cellIs" dxfId="38552" priority="38553" operator="between">
      <formula>60</formula>
      <formula>119.999</formula>
    </cfRule>
    <cfRule type="cellIs" dxfId="38551" priority="38554" operator="between">
      <formula>20</formula>
      <formula>59.999</formula>
    </cfRule>
    <cfRule type="cellIs" dxfId="38550" priority="38555" operator="lessThan">
      <formula>20</formula>
    </cfRule>
  </conditionalFormatting>
  <conditionalFormatting sqref="AT211">
    <cfRule type="cellIs" dxfId="38549" priority="38546" operator="greaterThan">
      <formula>119.999</formula>
    </cfRule>
    <cfRule type="cellIs" dxfId="38548" priority="38547" operator="greaterThan">
      <formula>120</formula>
    </cfRule>
    <cfRule type="cellIs" dxfId="38547" priority="38548" operator="between">
      <formula>60</formula>
      <formula>119.999</formula>
    </cfRule>
    <cfRule type="cellIs" dxfId="38546" priority="38549" operator="between">
      <formula>20</formula>
      <formula>59.999</formula>
    </cfRule>
    <cfRule type="cellIs" dxfId="38545" priority="38550" operator="lessThan">
      <formula>20</formula>
    </cfRule>
  </conditionalFormatting>
  <conditionalFormatting sqref="E211">
    <cfRule type="cellIs" dxfId="38544" priority="38541" operator="greaterThan">
      <formula>49.999</formula>
    </cfRule>
    <cfRule type="cellIs" dxfId="38543" priority="38542" operator="greaterThan">
      <formula>50</formula>
    </cfRule>
    <cfRule type="cellIs" dxfId="38542" priority="38543" operator="between">
      <formula>30</formula>
      <formula>49.999</formula>
    </cfRule>
    <cfRule type="cellIs" dxfId="38541" priority="38544" operator="between">
      <formula>10</formula>
      <formula>29.999</formula>
    </cfRule>
    <cfRule type="cellIs" dxfId="38540" priority="38545" operator="lessThan">
      <formula>10</formula>
    </cfRule>
  </conditionalFormatting>
  <conditionalFormatting sqref="G211">
    <cfRule type="cellIs" dxfId="38539" priority="38536" operator="greaterThan">
      <formula>49.999</formula>
    </cfRule>
    <cfRule type="cellIs" dxfId="38538" priority="38537" operator="greaterThan">
      <formula>50</formula>
    </cfRule>
    <cfRule type="cellIs" dxfId="38537" priority="38538" operator="between">
      <formula>30</formula>
      <formula>49.999</formula>
    </cfRule>
    <cfRule type="cellIs" dxfId="38536" priority="38539" operator="between">
      <formula>10</formula>
      <formula>29.999</formula>
    </cfRule>
    <cfRule type="cellIs" dxfId="38535" priority="38540" operator="lessThan">
      <formula>10</formula>
    </cfRule>
  </conditionalFormatting>
  <conditionalFormatting sqref="I211">
    <cfRule type="cellIs" dxfId="38534" priority="38531" operator="greaterThan">
      <formula>49.999</formula>
    </cfRule>
    <cfRule type="cellIs" dxfId="38533" priority="38532" operator="greaterThan">
      <formula>50</formula>
    </cfRule>
    <cfRule type="cellIs" dxfId="38532" priority="38533" operator="between">
      <formula>30</formula>
      <formula>49.999</formula>
    </cfRule>
    <cfRule type="cellIs" dxfId="38531" priority="38534" operator="between">
      <formula>10</formula>
      <formula>29.999</formula>
    </cfRule>
    <cfRule type="cellIs" dxfId="38530" priority="38535" operator="lessThan">
      <formula>10</formula>
    </cfRule>
  </conditionalFormatting>
  <conditionalFormatting sqref="K211">
    <cfRule type="cellIs" dxfId="38529" priority="38526" operator="greaterThan">
      <formula>49.999</formula>
    </cfRule>
    <cfRule type="cellIs" dxfId="38528" priority="38527" operator="greaterThan">
      <formula>50</formula>
    </cfRule>
    <cfRule type="cellIs" dxfId="38527" priority="38528" operator="between">
      <formula>30</formula>
      <formula>49.999</formula>
    </cfRule>
    <cfRule type="cellIs" dxfId="38526" priority="38529" operator="between">
      <formula>10</formula>
      <formula>29.999</formula>
    </cfRule>
    <cfRule type="cellIs" dxfId="38525" priority="38530" operator="lessThan">
      <formula>10</formula>
    </cfRule>
  </conditionalFormatting>
  <conditionalFormatting sqref="M211">
    <cfRule type="cellIs" dxfId="38524" priority="38521" operator="greaterThan">
      <formula>49.999</formula>
    </cfRule>
    <cfRule type="cellIs" dxfId="38523" priority="38522" operator="greaterThan">
      <formula>50</formula>
    </cfRule>
    <cfRule type="cellIs" dxfId="38522" priority="38523" operator="between">
      <formula>30</formula>
      <formula>49.999</formula>
    </cfRule>
    <cfRule type="cellIs" dxfId="38521" priority="38524" operator="between">
      <formula>10</formula>
      <formula>29.999</formula>
    </cfRule>
    <cfRule type="cellIs" dxfId="38520" priority="38525" operator="lessThan">
      <formula>10</formula>
    </cfRule>
  </conditionalFormatting>
  <conditionalFormatting sqref="O211">
    <cfRule type="cellIs" dxfId="38519" priority="38516" operator="greaterThan">
      <formula>49.999</formula>
    </cfRule>
    <cfRule type="cellIs" dxfId="38518" priority="38517" operator="greaterThan">
      <formula>50</formula>
    </cfRule>
    <cfRule type="cellIs" dxfId="38517" priority="38518" operator="between">
      <formula>30</formula>
      <formula>49.999</formula>
    </cfRule>
    <cfRule type="cellIs" dxfId="38516" priority="38519" operator="between">
      <formula>10</formula>
      <formula>29.999</formula>
    </cfRule>
    <cfRule type="cellIs" dxfId="38515" priority="38520" operator="lessThan">
      <formula>10</formula>
    </cfRule>
  </conditionalFormatting>
  <conditionalFormatting sqref="Q211">
    <cfRule type="cellIs" dxfId="38514" priority="38511" operator="greaterThan">
      <formula>49.999</formula>
    </cfRule>
    <cfRule type="cellIs" dxfId="38513" priority="38512" operator="greaterThan">
      <formula>50</formula>
    </cfRule>
    <cfRule type="cellIs" dxfId="38512" priority="38513" operator="between">
      <formula>30</formula>
      <formula>49.999</formula>
    </cfRule>
    <cfRule type="cellIs" dxfId="38511" priority="38514" operator="between">
      <formula>10</formula>
      <formula>29.999</formula>
    </cfRule>
    <cfRule type="cellIs" dxfId="38510" priority="38515" operator="lessThan">
      <formula>10</formula>
    </cfRule>
  </conditionalFormatting>
  <conditionalFormatting sqref="S211">
    <cfRule type="cellIs" dxfId="38509" priority="38506" operator="greaterThan">
      <formula>49.999</formula>
    </cfRule>
    <cfRule type="cellIs" dxfId="38508" priority="38507" operator="greaterThan">
      <formula>50</formula>
    </cfRule>
    <cfRule type="cellIs" dxfId="38507" priority="38508" operator="between">
      <formula>30</formula>
      <formula>49.999</formula>
    </cfRule>
    <cfRule type="cellIs" dxfId="38506" priority="38509" operator="between">
      <formula>10</formula>
      <formula>29.999</formula>
    </cfRule>
    <cfRule type="cellIs" dxfId="38505" priority="38510" operator="lessThan">
      <formula>10</formula>
    </cfRule>
  </conditionalFormatting>
  <conditionalFormatting sqref="U211">
    <cfRule type="cellIs" dxfId="38504" priority="38501" operator="greaterThan">
      <formula>49.999</formula>
    </cfRule>
    <cfRule type="cellIs" dxfId="38503" priority="38502" operator="greaterThan">
      <formula>50</formula>
    </cfRule>
    <cfRule type="cellIs" dxfId="38502" priority="38503" operator="between">
      <formula>30</formula>
      <formula>49.999</formula>
    </cfRule>
    <cfRule type="cellIs" dxfId="38501" priority="38504" operator="between">
      <formula>10</formula>
      <formula>29.999</formula>
    </cfRule>
    <cfRule type="cellIs" dxfId="38500" priority="38505" operator="lessThan">
      <formula>10</formula>
    </cfRule>
  </conditionalFormatting>
  <conditionalFormatting sqref="W211">
    <cfRule type="cellIs" dxfId="38499" priority="38496" operator="greaterThan">
      <formula>49.999</formula>
    </cfRule>
    <cfRule type="cellIs" dxfId="38498" priority="38497" operator="greaterThan">
      <formula>50</formula>
    </cfRule>
    <cfRule type="cellIs" dxfId="38497" priority="38498" operator="between">
      <formula>30</formula>
      <formula>49.999</formula>
    </cfRule>
    <cfRule type="cellIs" dxfId="38496" priority="38499" operator="between">
      <formula>10</formula>
      <formula>29.999</formula>
    </cfRule>
    <cfRule type="cellIs" dxfId="38495" priority="38500" operator="lessThan">
      <formula>10</formula>
    </cfRule>
  </conditionalFormatting>
  <conditionalFormatting sqref="Y211">
    <cfRule type="cellIs" dxfId="38494" priority="38491" operator="greaterThan">
      <formula>49.999</formula>
    </cfRule>
    <cfRule type="cellIs" dxfId="38493" priority="38492" operator="greaterThan">
      <formula>50</formula>
    </cfRule>
    <cfRule type="cellIs" dxfId="38492" priority="38493" operator="between">
      <formula>30</formula>
      <formula>49.999</formula>
    </cfRule>
    <cfRule type="cellIs" dxfId="38491" priority="38494" operator="between">
      <formula>10</formula>
      <formula>29.999</formula>
    </cfRule>
    <cfRule type="cellIs" dxfId="38490" priority="38495" operator="lessThan">
      <formula>10</formula>
    </cfRule>
  </conditionalFormatting>
  <conditionalFormatting sqref="AA211">
    <cfRule type="cellIs" dxfId="38489" priority="38486" operator="greaterThan">
      <formula>49.999</formula>
    </cfRule>
    <cfRule type="cellIs" dxfId="38488" priority="38487" operator="greaterThan">
      <formula>50</formula>
    </cfRule>
    <cfRule type="cellIs" dxfId="38487" priority="38488" operator="between">
      <formula>30</formula>
      <formula>49.999</formula>
    </cfRule>
    <cfRule type="cellIs" dxfId="38486" priority="38489" operator="between">
      <formula>10</formula>
      <formula>29.999</formula>
    </cfRule>
    <cfRule type="cellIs" dxfId="38485" priority="38490" operator="lessThan">
      <formula>10</formula>
    </cfRule>
  </conditionalFormatting>
  <conditionalFormatting sqref="AC211">
    <cfRule type="cellIs" dxfId="38484" priority="38481" operator="greaterThan">
      <formula>49.999</formula>
    </cfRule>
    <cfRule type="cellIs" dxfId="38483" priority="38482" operator="greaterThan">
      <formula>50</formula>
    </cfRule>
    <cfRule type="cellIs" dxfId="38482" priority="38483" operator="between">
      <formula>30</formula>
      <formula>49.999</formula>
    </cfRule>
    <cfRule type="cellIs" dxfId="38481" priority="38484" operator="between">
      <formula>10</formula>
      <formula>29.999</formula>
    </cfRule>
    <cfRule type="cellIs" dxfId="38480" priority="38485" operator="lessThan">
      <formula>10</formula>
    </cfRule>
  </conditionalFormatting>
  <conditionalFormatting sqref="AE211">
    <cfRule type="cellIs" dxfId="38479" priority="38476" operator="greaterThan">
      <formula>49.999</formula>
    </cfRule>
    <cfRule type="cellIs" dxfId="38478" priority="38477" operator="greaterThan">
      <formula>50</formula>
    </cfRule>
    <cfRule type="cellIs" dxfId="38477" priority="38478" operator="between">
      <formula>30</formula>
      <formula>49.999</formula>
    </cfRule>
    <cfRule type="cellIs" dxfId="38476" priority="38479" operator="between">
      <formula>10</formula>
      <formula>29.999</formula>
    </cfRule>
    <cfRule type="cellIs" dxfId="38475" priority="38480" operator="lessThan">
      <formula>10</formula>
    </cfRule>
  </conditionalFormatting>
  <conditionalFormatting sqref="AG211">
    <cfRule type="cellIs" dxfId="38474" priority="38471" operator="greaterThan">
      <formula>49.999</formula>
    </cfRule>
    <cfRule type="cellIs" dxfId="38473" priority="38472" operator="greaterThan">
      <formula>50</formula>
    </cfRule>
    <cfRule type="cellIs" dxfId="38472" priority="38473" operator="between">
      <formula>30</formula>
      <formula>49.999</formula>
    </cfRule>
    <cfRule type="cellIs" dxfId="38471" priority="38474" operator="between">
      <formula>10</formula>
      <formula>29.999</formula>
    </cfRule>
    <cfRule type="cellIs" dxfId="38470" priority="38475" operator="lessThan">
      <formula>10</formula>
    </cfRule>
  </conditionalFormatting>
  <conditionalFormatting sqref="AI211">
    <cfRule type="cellIs" dxfId="38469" priority="38466" operator="greaterThan">
      <formula>49.999</formula>
    </cfRule>
    <cfRule type="cellIs" dxfId="38468" priority="38467" operator="greaterThan">
      <formula>50</formula>
    </cfRule>
    <cfRule type="cellIs" dxfId="38467" priority="38468" operator="between">
      <formula>30</formula>
      <formula>49.999</formula>
    </cfRule>
    <cfRule type="cellIs" dxfId="38466" priority="38469" operator="between">
      <formula>10</formula>
      <formula>29.999</formula>
    </cfRule>
    <cfRule type="cellIs" dxfId="38465" priority="38470" operator="lessThan">
      <formula>10</formula>
    </cfRule>
  </conditionalFormatting>
  <conditionalFormatting sqref="AK211">
    <cfRule type="cellIs" dxfId="38464" priority="38461" operator="greaterThan">
      <formula>49.999</formula>
    </cfRule>
    <cfRule type="cellIs" dxfId="38463" priority="38462" operator="greaterThan">
      <formula>50</formula>
    </cfRule>
    <cfRule type="cellIs" dxfId="38462" priority="38463" operator="between">
      <formula>30</formula>
      <formula>49.999</formula>
    </cfRule>
    <cfRule type="cellIs" dxfId="38461" priority="38464" operator="between">
      <formula>10</formula>
      <formula>29.999</formula>
    </cfRule>
    <cfRule type="cellIs" dxfId="38460" priority="38465" operator="lessThan">
      <formula>10</formula>
    </cfRule>
  </conditionalFormatting>
  <conditionalFormatting sqref="AM211">
    <cfRule type="cellIs" dxfId="38459" priority="38456" operator="greaterThan">
      <formula>49.999</formula>
    </cfRule>
    <cfRule type="cellIs" dxfId="38458" priority="38457" operator="greaterThan">
      <formula>50</formula>
    </cfRule>
    <cfRule type="cellIs" dxfId="38457" priority="38458" operator="between">
      <formula>30</formula>
      <formula>49.999</formula>
    </cfRule>
    <cfRule type="cellIs" dxfId="38456" priority="38459" operator="between">
      <formula>10</formula>
      <formula>29.999</formula>
    </cfRule>
    <cfRule type="cellIs" dxfId="38455" priority="38460" operator="lessThan">
      <formula>10</formula>
    </cfRule>
  </conditionalFormatting>
  <conditionalFormatting sqref="AO211">
    <cfRule type="cellIs" dxfId="38454" priority="38451" operator="greaterThan">
      <formula>49.999</formula>
    </cfRule>
    <cfRule type="cellIs" dxfId="38453" priority="38452" operator="greaterThan">
      <formula>50</formula>
    </cfRule>
    <cfRule type="cellIs" dxfId="38452" priority="38453" operator="between">
      <formula>30</formula>
      <formula>49.999</formula>
    </cfRule>
    <cfRule type="cellIs" dxfId="38451" priority="38454" operator="between">
      <formula>10</formula>
      <formula>29.999</formula>
    </cfRule>
    <cfRule type="cellIs" dxfId="38450" priority="38455" operator="lessThan">
      <formula>10</formula>
    </cfRule>
  </conditionalFormatting>
  <conditionalFormatting sqref="AQ211">
    <cfRule type="cellIs" dxfId="38449" priority="38446" operator="greaterThan">
      <formula>49.999</formula>
    </cfRule>
    <cfRule type="cellIs" dxfId="38448" priority="38447" operator="greaterThan">
      <formula>50</formula>
    </cfRule>
    <cfRule type="cellIs" dxfId="38447" priority="38448" operator="between">
      <formula>30</formula>
      <formula>49.999</formula>
    </cfRule>
    <cfRule type="cellIs" dxfId="38446" priority="38449" operator="between">
      <formula>10</formula>
      <formula>29.999</formula>
    </cfRule>
    <cfRule type="cellIs" dxfId="38445" priority="38450" operator="lessThan">
      <formula>10</formula>
    </cfRule>
  </conditionalFormatting>
  <conditionalFormatting sqref="AW211">
    <cfRule type="cellIs" dxfId="38444" priority="38441" operator="greaterThan">
      <formula>49.999</formula>
    </cfRule>
    <cfRule type="cellIs" dxfId="38443" priority="38442" operator="greaterThan">
      <formula>50</formula>
    </cfRule>
    <cfRule type="cellIs" dxfId="38442" priority="38443" operator="between">
      <formula>30</formula>
      <formula>49.999</formula>
    </cfRule>
    <cfRule type="cellIs" dxfId="38441" priority="38444" operator="between">
      <formula>10</formula>
      <formula>29.999</formula>
    </cfRule>
    <cfRule type="cellIs" dxfId="38440" priority="38445" operator="lessThan">
      <formula>10</formula>
    </cfRule>
  </conditionalFormatting>
  <conditionalFormatting sqref="AY211">
    <cfRule type="cellIs" dxfId="38439" priority="38436" operator="greaterThan">
      <formula>49.999</formula>
    </cfRule>
    <cfRule type="cellIs" dxfId="38438" priority="38437" operator="greaterThan">
      <formula>50</formula>
    </cfRule>
    <cfRule type="cellIs" dxfId="38437" priority="38438" operator="between">
      <formula>30</formula>
      <formula>49.999</formula>
    </cfRule>
    <cfRule type="cellIs" dxfId="38436" priority="38439" operator="between">
      <formula>10</formula>
      <formula>29.999</formula>
    </cfRule>
    <cfRule type="cellIs" dxfId="38435" priority="38440" operator="lessThan">
      <formula>10</formula>
    </cfRule>
  </conditionalFormatting>
  <conditionalFormatting sqref="BA211">
    <cfRule type="cellIs" dxfId="38434" priority="38431" operator="greaterThan">
      <formula>49.999</formula>
    </cfRule>
    <cfRule type="cellIs" dxfId="38433" priority="38432" operator="greaterThan">
      <formula>50</formula>
    </cfRule>
    <cfRule type="cellIs" dxfId="38432" priority="38433" operator="between">
      <formula>30</formula>
      <formula>49.999</formula>
    </cfRule>
    <cfRule type="cellIs" dxfId="38431" priority="38434" operator="between">
      <formula>10</formula>
      <formula>29.999</formula>
    </cfRule>
    <cfRule type="cellIs" dxfId="38430" priority="38435" operator="lessThan">
      <formula>10</formula>
    </cfRule>
  </conditionalFormatting>
  <conditionalFormatting sqref="BC211">
    <cfRule type="cellIs" dxfId="38429" priority="38426" operator="greaterThan">
      <formula>49.999</formula>
    </cfRule>
    <cfRule type="cellIs" dxfId="38428" priority="38427" operator="greaterThan">
      <formula>50</formula>
    </cfRule>
    <cfRule type="cellIs" dxfId="38427" priority="38428" operator="between">
      <formula>30</formula>
      <formula>49.999</formula>
    </cfRule>
    <cfRule type="cellIs" dxfId="38426" priority="38429" operator="between">
      <formula>10</formula>
      <formula>29.999</formula>
    </cfRule>
    <cfRule type="cellIs" dxfId="38425" priority="38430" operator="lessThan">
      <formula>10</formula>
    </cfRule>
  </conditionalFormatting>
  <conditionalFormatting sqref="BE211">
    <cfRule type="cellIs" dxfId="38424" priority="38421" operator="greaterThan">
      <formula>49.999</formula>
    </cfRule>
    <cfRule type="cellIs" dxfId="38423" priority="38422" operator="greaterThan">
      <formula>50</formula>
    </cfRule>
    <cfRule type="cellIs" dxfId="38422" priority="38423" operator="between">
      <formula>30</formula>
      <formula>49.999</formula>
    </cfRule>
    <cfRule type="cellIs" dxfId="38421" priority="38424" operator="between">
      <formula>10</formula>
      <formula>29.999</formula>
    </cfRule>
    <cfRule type="cellIs" dxfId="38420" priority="38425" operator="lessThan">
      <formula>10</formula>
    </cfRule>
  </conditionalFormatting>
  <conditionalFormatting sqref="BG211">
    <cfRule type="cellIs" dxfId="38419" priority="38416" operator="greaterThan">
      <formula>49.999</formula>
    </cfRule>
    <cfRule type="cellIs" dxfId="38418" priority="38417" operator="greaterThan">
      <formula>50</formula>
    </cfRule>
    <cfRule type="cellIs" dxfId="38417" priority="38418" operator="between">
      <formula>30</formula>
      <formula>49.999</formula>
    </cfRule>
    <cfRule type="cellIs" dxfId="38416" priority="38419" operator="between">
      <formula>10</formula>
      <formula>29.999</formula>
    </cfRule>
    <cfRule type="cellIs" dxfId="38415" priority="38420" operator="lessThan">
      <formula>10</formula>
    </cfRule>
  </conditionalFormatting>
  <conditionalFormatting sqref="BI211">
    <cfRule type="cellIs" dxfId="38414" priority="38411" operator="greaterThan">
      <formula>49.999</formula>
    </cfRule>
    <cfRule type="cellIs" dxfId="38413" priority="38412" operator="greaterThan">
      <formula>50</formula>
    </cfRule>
    <cfRule type="cellIs" dxfId="38412" priority="38413" operator="between">
      <formula>30</formula>
      <formula>49.999</formula>
    </cfRule>
    <cfRule type="cellIs" dxfId="38411" priority="38414" operator="between">
      <formula>10</formula>
      <formula>29.999</formula>
    </cfRule>
    <cfRule type="cellIs" dxfId="38410" priority="38415" operator="lessThan">
      <formula>10</formula>
    </cfRule>
  </conditionalFormatting>
  <conditionalFormatting sqref="AS211">
    <cfRule type="cellIs" dxfId="38409" priority="38406" operator="greaterThan">
      <formula>49.999</formula>
    </cfRule>
    <cfRule type="cellIs" dxfId="38408" priority="38407" operator="greaterThan">
      <formula>50</formula>
    </cfRule>
    <cfRule type="cellIs" dxfId="38407" priority="38408" operator="between">
      <formula>30</formula>
      <formula>49.999</formula>
    </cfRule>
    <cfRule type="cellIs" dxfId="38406" priority="38409" operator="between">
      <formula>10</formula>
      <formula>29.999</formula>
    </cfRule>
    <cfRule type="cellIs" dxfId="38405" priority="38410" operator="lessThan">
      <formula>10</formula>
    </cfRule>
  </conditionalFormatting>
  <conditionalFormatting sqref="AU211">
    <cfRule type="cellIs" dxfId="38404" priority="38401" operator="greaterThan">
      <formula>49.999</formula>
    </cfRule>
    <cfRule type="cellIs" dxfId="38403" priority="38402" operator="greaterThan">
      <formula>50</formula>
    </cfRule>
    <cfRule type="cellIs" dxfId="38402" priority="38403" operator="between">
      <formula>30</formula>
      <formula>49.999</formula>
    </cfRule>
    <cfRule type="cellIs" dxfId="38401" priority="38404" operator="between">
      <formula>10</formula>
      <formula>29.999</formula>
    </cfRule>
    <cfRule type="cellIs" dxfId="38400" priority="38405" operator="lessThan">
      <formula>10</formula>
    </cfRule>
  </conditionalFormatting>
  <conditionalFormatting sqref="C212">
    <cfRule type="cellIs" dxfId="38399" priority="38396" operator="greaterThan">
      <formula>49.999</formula>
    </cfRule>
    <cfRule type="cellIs" dxfId="38398" priority="38397" operator="greaterThan">
      <formula>50</formula>
    </cfRule>
    <cfRule type="cellIs" dxfId="38397" priority="38398" operator="between">
      <formula>30</formula>
      <formula>49.999</formula>
    </cfRule>
    <cfRule type="cellIs" dxfId="38396" priority="38399" operator="between">
      <formula>10</formula>
      <formula>29.999</formula>
    </cfRule>
    <cfRule type="cellIs" dxfId="38395" priority="38400" operator="lessThan">
      <formula>10</formula>
    </cfRule>
  </conditionalFormatting>
  <conditionalFormatting sqref="B212">
    <cfRule type="cellIs" dxfId="38394" priority="38391" operator="greaterThan">
      <formula>119.999</formula>
    </cfRule>
    <cfRule type="cellIs" dxfId="38393" priority="38392" operator="greaterThan">
      <formula>120</formula>
    </cfRule>
    <cfRule type="cellIs" dxfId="38392" priority="38393" operator="between">
      <formula>60</formula>
      <formula>119.999</formula>
    </cfRule>
    <cfRule type="cellIs" dxfId="38391" priority="38394" operator="between">
      <formula>20</formula>
      <formula>59.999</formula>
    </cfRule>
    <cfRule type="cellIs" dxfId="38390" priority="38395" operator="lessThan">
      <formula>20</formula>
    </cfRule>
  </conditionalFormatting>
  <conditionalFormatting sqref="D212">
    <cfRule type="cellIs" dxfId="38389" priority="38386" operator="greaterThan">
      <formula>119.999</formula>
    </cfRule>
    <cfRule type="cellIs" dxfId="38388" priority="38387" operator="greaterThan">
      <formula>120</formula>
    </cfRule>
    <cfRule type="cellIs" dxfId="38387" priority="38388" operator="between">
      <formula>60</formula>
      <formula>119.999</formula>
    </cfRule>
    <cfRule type="cellIs" dxfId="38386" priority="38389" operator="between">
      <formula>20</formula>
      <formula>59.999</formula>
    </cfRule>
    <cfRule type="cellIs" dxfId="38385" priority="38390" operator="lessThan">
      <formula>20</formula>
    </cfRule>
  </conditionalFormatting>
  <conditionalFormatting sqref="F212">
    <cfRule type="cellIs" dxfId="38384" priority="38381" operator="greaterThan">
      <formula>119.999</formula>
    </cfRule>
    <cfRule type="cellIs" dxfId="38383" priority="38382" operator="greaterThan">
      <formula>120</formula>
    </cfRule>
    <cfRule type="cellIs" dxfId="38382" priority="38383" operator="between">
      <formula>60</formula>
      <formula>119.999</formula>
    </cfRule>
    <cfRule type="cellIs" dxfId="38381" priority="38384" operator="between">
      <formula>20</formula>
      <formula>59.999</formula>
    </cfRule>
    <cfRule type="cellIs" dxfId="38380" priority="38385" operator="lessThan">
      <formula>20</formula>
    </cfRule>
  </conditionalFormatting>
  <conditionalFormatting sqref="H212">
    <cfRule type="cellIs" dxfId="38379" priority="38376" operator="greaterThan">
      <formula>119.999</formula>
    </cfRule>
    <cfRule type="cellIs" dxfId="38378" priority="38377" operator="greaterThan">
      <formula>120</formula>
    </cfRule>
    <cfRule type="cellIs" dxfId="38377" priority="38378" operator="between">
      <formula>60</formula>
      <formula>119.999</formula>
    </cfRule>
    <cfRule type="cellIs" dxfId="38376" priority="38379" operator="between">
      <formula>20</formula>
      <formula>59.999</formula>
    </cfRule>
    <cfRule type="cellIs" dxfId="38375" priority="38380" operator="lessThan">
      <formula>20</formula>
    </cfRule>
  </conditionalFormatting>
  <conditionalFormatting sqref="J212">
    <cfRule type="cellIs" dxfId="38374" priority="38371" operator="greaterThan">
      <formula>119.999</formula>
    </cfRule>
    <cfRule type="cellIs" dxfId="38373" priority="38372" operator="greaterThan">
      <formula>120</formula>
    </cfRule>
    <cfRule type="cellIs" dxfId="38372" priority="38373" operator="between">
      <formula>60</formula>
      <formula>119.999</formula>
    </cfRule>
    <cfRule type="cellIs" dxfId="38371" priority="38374" operator="between">
      <formula>20</formula>
      <formula>59.999</formula>
    </cfRule>
    <cfRule type="cellIs" dxfId="38370" priority="38375" operator="lessThan">
      <formula>20</formula>
    </cfRule>
  </conditionalFormatting>
  <conditionalFormatting sqref="L212">
    <cfRule type="cellIs" dxfId="38369" priority="38366" operator="greaterThan">
      <formula>119.999</formula>
    </cfRule>
    <cfRule type="cellIs" dxfId="38368" priority="38367" operator="greaterThan">
      <formula>120</formula>
    </cfRule>
    <cfRule type="cellIs" dxfId="38367" priority="38368" operator="between">
      <formula>60</formula>
      <formula>119.999</formula>
    </cfRule>
    <cfRule type="cellIs" dxfId="38366" priority="38369" operator="between">
      <formula>20</formula>
      <formula>59.999</formula>
    </cfRule>
    <cfRule type="cellIs" dxfId="38365" priority="38370" operator="lessThan">
      <formula>20</formula>
    </cfRule>
  </conditionalFormatting>
  <conditionalFormatting sqref="N212">
    <cfRule type="cellIs" dxfId="38364" priority="38361" operator="greaterThan">
      <formula>119.999</formula>
    </cfRule>
    <cfRule type="cellIs" dxfId="38363" priority="38362" operator="greaterThan">
      <formula>120</formula>
    </cfRule>
    <cfRule type="cellIs" dxfId="38362" priority="38363" operator="between">
      <formula>60</formula>
      <formula>119.999</formula>
    </cfRule>
    <cfRule type="cellIs" dxfId="38361" priority="38364" operator="between">
      <formula>20</formula>
      <formula>59.999</formula>
    </cfRule>
    <cfRule type="cellIs" dxfId="38360" priority="38365" operator="lessThan">
      <formula>20</formula>
    </cfRule>
  </conditionalFormatting>
  <conditionalFormatting sqref="P212">
    <cfRule type="cellIs" dxfId="38359" priority="38356" operator="greaterThan">
      <formula>119.999</formula>
    </cfRule>
    <cfRule type="cellIs" dxfId="38358" priority="38357" operator="greaterThan">
      <formula>120</formula>
    </cfRule>
    <cfRule type="cellIs" dxfId="38357" priority="38358" operator="between">
      <formula>60</formula>
      <formula>119.999</formula>
    </cfRule>
    <cfRule type="cellIs" dxfId="38356" priority="38359" operator="between">
      <formula>20</formula>
      <formula>59.999</formula>
    </cfRule>
    <cfRule type="cellIs" dxfId="38355" priority="38360" operator="lessThan">
      <formula>20</formula>
    </cfRule>
  </conditionalFormatting>
  <conditionalFormatting sqref="R212">
    <cfRule type="cellIs" dxfId="38354" priority="38351" operator="greaterThan">
      <formula>119.999</formula>
    </cfRule>
    <cfRule type="cellIs" dxfId="38353" priority="38352" operator="greaterThan">
      <formula>120</formula>
    </cfRule>
    <cfRule type="cellIs" dxfId="38352" priority="38353" operator="between">
      <formula>60</formula>
      <formula>119.999</formula>
    </cfRule>
    <cfRule type="cellIs" dxfId="38351" priority="38354" operator="between">
      <formula>20</formula>
      <formula>59.999</formula>
    </cfRule>
    <cfRule type="cellIs" dxfId="38350" priority="38355" operator="lessThan">
      <formula>20</formula>
    </cfRule>
  </conditionalFormatting>
  <conditionalFormatting sqref="T212">
    <cfRule type="cellIs" dxfId="38349" priority="38346" operator="greaterThan">
      <formula>119.999</formula>
    </cfRule>
    <cfRule type="cellIs" dxfId="38348" priority="38347" operator="greaterThan">
      <formula>120</formula>
    </cfRule>
    <cfRule type="cellIs" dxfId="38347" priority="38348" operator="between">
      <formula>60</formula>
      <formula>119.999</formula>
    </cfRule>
    <cfRule type="cellIs" dxfId="38346" priority="38349" operator="between">
      <formula>20</formula>
      <formula>59.999</formula>
    </cfRule>
    <cfRule type="cellIs" dxfId="38345" priority="38350" operator="lessThan">
      <formula>20</formula>
    </cfRule>
  </conditionalFormatting>
  <conditionalFormatting sqref="V212">
    <cfRule type="cellIs" dxfId="38344" priority="38341" operator="greaterThan">
      <formula>119.999</formula>
    </cfRule>
    <cfRule type="cellIs" dxfId="38343" priority="38342" operator="greaterThan">
      <formula>120</formula>
    </cfRule>
    <cfRule type="cellIs" dxfId="38342" priority="38343" operator="between">
      <formula>60</formula>
      <formula>119.999</formula>
    </cfRule>
    <cfRule type="cellIs" dxfId="38341" priority="38344" operator="between">
      <formula>20</formula>
      <formula>59.999</formula>
    </cfRule>
    <cfRule type="cellIs" dxfId="38340" priority="38345" operator="lessThan">
      <formula>20</formula>
    </cfRule>
  </conditionalFormatting>
  <conditionalFormatting sqref="X212">
    <cfRule type="cellIs" dxfId="38339" priority="38336" operator="greaterThan">
      <formula>119.999</formula>
    </cfRule>
    <cfRule type="cellIs" dxfId="38338" priority="38337" operator="greaterThan">
      <formula>120</formula>
    </cfRule>
    <cfRule type="cellIs" dxfId="38337" priority="38338" operator="between">
      <formula>60</formula>
      <formula>119.999</formula>
    </cfRule>
    <cfRule type="cellIs" dxfId="38336" priority="38339" operator="between">
      <formula>20</formula>
      <formula>59.999</formula>
    </cfRule>
    <cfRule type="cellIs" dxfId="38335" priority="38340" operator="lessThan">
      <formula>20</formula>
    </cfRule>
  </conditionalFormatting>
  <conditionalFormatting sqref="Z212">
    <cfRule type="cellIs" dxfId="38334" priority="38331" operator="greaterThan">
      <formula>119.999</formula>
    </cfRule>
    <cfRule type="cellIs" dxfId="38333" priority="38332" operator="greaterThan">
      <formula>120</formula>
    </cfRule>
    <cfRule type="cellIs" dxfId="38332" priority="38333" operator="between">
      <formula>60</formula>
      <formula>119.999</formula>
    </cfRule>
    <cfRule type="cellIs" dxfId="38331" priority="38334" operator="between">
      <formula>20</formula>
      <formula>59.999</formula>
    </cfRule>
    <cfRule type="cellIs" dxfId="38330" priority="38335" operator="lessThan">
      <formula>20</formula>
    </cfRule>
  </conditionalFormatting>
  <conditionalFormatting sqref="AB212">
    <cfRule type="cellIs" dxfId="38329" priority="38326" operator="greaterThan">
      <formula>119.999</formula>
    </cfRule>
    <cfRule type="cellIs" dxfId="38328" priority="38327" operator="greaterThan">
      <formula>120</formula>
    </cfRule>
    <cfRule type="cellIs" dxfId="38327" priority="38328" operator="between">
      <formula>60</formula>
      <formula>119.999</formula>
    </cfRule>
    <cfRule type="cellIs" dxfId="38326" priority="38329" operator="between">
      <formula>20</formula>
      <formula>59.999</formula>
    </cfRule>
    <cfRule type="cellIs" dxfId="38325" priority="38330" operator="lessThan">
      <formula>20</formula>
    </cfRule>
  </conditionalFormatting>
  <conditionalFormatting sqref="AD212">
    <cfRule type="cellIs" dxfId="38324" priority="38321" operator="greaterThan">
      <formula>119.999</formula>
    </cfRule>
    <cfRule type="cellIs" dxfId="38323" priority="38322" operator="greaterThan">
      <formula>120</formula>
    </cfRule>
    <cfRule type="cellIs" dxfId="38322" priority="38323" operator="between">
      <formula>60</formula>
      <formula>119.999</formula>
    </cfRule>
    <cfRule type="cellIs" dxfId="38321" priority="38324" operator="between">
      <formula>20</formula>
      <formula>59.999</formula>
    </cfRule>
    <cfRule type="cellIs" dxfId="38320" priority="38325" operator="lessThan">
      <formula>20</formula>
    </cfRule>
  </conditionalFormatting>
  <conditionalFormatting sqref="AF212">
    <cfRule type="cellIs" dxfId="38319" priority="38316" operator="greaterThan">
      <formula>119.999</formula>
    </cfRule>
    <cfRule type="cellIs" dxfId="38318" priority="38317" operator="greaterThan">
      <formula>120</formula>
    </cfRule>
    <cfRule type="cellIs" dxfId="38317" priority="38318" operator="between">
      <formula>60</formula>
      <formula>119.999</formula>
    </cfRule>
    <cfRule type="cellIs" dxfId="38316" priority="38319" operator="between">
      <formula>20</formula>
      <formula>59.999</formula>
    </cfRule>
    <cfRule type="cellIs" dxfId="38315" priority="38320" operator="lessThan">
      <formula>20</formula>
    </cfRule>
  </conditionalFormatting>
  <conditionalFormatting sqref="AH212">
    <cfRule type="cellIs" dxfId="38314" priority="38311" operator="greaterThan">
      <formula>119.999</formula>
    </cfRule>
    <cfRule type="cellIs" dxfId="38313" priority="38312" operator="greaterThan">
      <formula>120</formula>
    </cfRule>
    <cfRule type="cellIs" dxfId="38312" priority="38313" operator="between">
      <formula>60</formula>
      <formula>119.999</formula>
    </cfRule>
    <cfRule type="cellIs" dxfId="38311" priority="38314" operator="between">
      <formula>20</formula>
      <formula>59.999</formula>
    </cfRule>
    <cfRule type="cellIs" dxfId="38310" priority="38315" operator="lessThan">
      <formula>20</formula>
    </cfRule>
  </conditionalFormatting>
  <conditionalFormatting sqref="AJ212">
    <cfRule type="cellIs" dxfId="38309" priority="38306" operator="greaterThan">
      <formula>119.999</formula>
    </cfRule>
    <cfRule type="cellIs" dxfId="38308" priority="38307" operator="greaterThan">
      <formula>120</formula>
    </cfRule>
    <cfRule type="cellIs" dxfId="38307" priority="38308" operator="between">
      <formula>60</formula>
      <formula>119.999</formula>
    </cfRule>
    <cfRule type="cellIs" dxfId="38306" priority="38309" operator="between">
      <formula>20</formula>
      <formula>59.999</formula>
    </cfRule>
    <cfRule type="cellIs" dxfId="38305" priority="38310" operator="lessThan">
      <formula>20</formula>
    </cfRule>
  </conditionalFormatting>
  <conditionalFormatting sqref="AL212">
    <cfRule type="cellIs" dxfId="38304" priority="38301" operator="greaterThan">
      <formula>119.999</formula>
    </cfRule>
    <cfRule type="cellIs" dxfId="38303" priority="38302" operator="greaterThan">
      <formula>120</formula>
    </cfRule>
    <cfRule type="cellIs" dxfId="38302" priority="38303" operator="between">
      <formula>60</formula>
      <formula>119.999</formula>
    </cfRule>
    <cfRule type="cellIs" dxfId="38301" priority="38304" operator="between">
      <formula>20</formula>
      <formula>59.999</formula>
    </cfRule>
    <cfRule type="cellIs" dxfId="38300" priority="38305" operator="lessThan">
      <formula>20</formula>
    </cfRule>
  </conditionalFormatting>
  <conditionalFormatting sqref="AN212">
    <cfRule type="cellIs" dxfId="38299" priority="38296" operator="greaterThan">
      <formula>119.999</formula>
    </cfRule>
    <cfRule type="cellIs" dxfId="38298" priority="38297" operator="greaterThan">
      <formula>120</formula>
    </cfRule>
    <cfRule type="cellIs" dxfId="38297" priority="38298" operator="between">
      <formula>60</formula>
      <formula>119.999</formula>
    </cfRule>
    <cfRule type="cellIs" dxfId="38296" priority="38299" operator="between">
      <formula>20</formula>
      <formula>59.999</formula>
    </cfRule>
    <cfRule type="cellIs" dxfId="38295" priority="38300" operator="lessThan">
      <formula>20</formula>
    </cfRule>
  </conditionalFormatting>
  <conditionalFormatting sqref="AP212">
    <cfRule type="cellIs" dxfId="38294" priority="38291" operator="greaterThan">
      <formula>119.999</formula>
    </cfRule>
    <cfRule type="cellIs" dxfId="38293" priority="38292" operator="greaterThan">
      <formula>120</formula>
    </cfRule>
    <cfRule type="cellIs" dxfId="38292" priority="38293" operator="between">
      <formula>60</formula>
      <formula>119.999</formula>
    </cfRule>
    <cfRule type="cellIs" dxfId="38291" priority="38294" operator="between">
      <formula>20</formula>
      <formula>59.999</formula>
    </cfRule>
    <cfRule type="cellIs" dxfId="38290" priority="38295" operator="lessThan">
      <formula>20</formula>
    </cfRule>
  </conditionalFormatting>
  <conditionalFormatting sqref="AV212">
    <cfRule type="cellIs" dxfId="38289" priority="38286" operator="greaterThan">
      <formula>119.999</formula>
    </cfRule>
    <cfRule type="cellIs" dxfId="38288" priority="38287" operator="greaterThan">
      <formula>120</formula>
    </cfRule>
    <cfRule type="cellIs" dxfId="38287" priority="38288" operator="between">
      <formula>60</formula>
      <formula>119.999</formula>
    </cfRule>
    <cfRule type="cellIs" dxfId="38286" priority="38289" operator="between">
      <formula>20</formula>
      <formula>59.999</formula>
    </cfRule>
    <cfRule type="cellIs" dxfId="38285" priority="38290" operator="lessThan">
      <formula>20</formula>
    </cfRule>
  </conditionalFormatting>
  <conditionalFormatting sqref="AX212">
    <cfRule type="cellIs" dxfId="38284" priority="38281" operator="greaterThan">
      <formula>119.999</formula>
    </cfRule>
    <cfRule type="cellIs" dxfId="38283" priority="38282" operator="greaterThan">
      <formula>120</formula>
    </cfRule>
    <cfRule type="cellIs" dxfId="38282" priority="38283" operator="between">
      <formula>60</formula>
      <formula>119.999</formula>
    </cfRule>
    <cfRule type="cellIs" dxfId="38281" priority="38284" operator="between">
      <formula>20</formula>
      <formula>59.999</formula>
    </cfRule>
    <cfRule type="cellIs" dxfId="38280" priority="38285" operator="lessThan">
      <formula>20</formula>
    </cfRule>
  </conditionalFormatting>
  <conditionalFormatting sqref="AZ212">
    <cfRule type="cellIs" dxfId="38279" priority="38276" operator="greaterThan">
      <formula>119.999</formula>
    </cfRule>
    <cfRule type="cellIs" dxfId="38278" priority="38277" operator="greaterThan">
      <formula>120</formula>
    </cfRule>
    <cfRule type="cellIs" dxfId="38277" priority="38278" operator="between">
      <formula>60</formula>
      <formula>119.999</formula>
    </cfRule>
    <cfRule type="cellIs" dxfId="38276" priority="38279" operator="between">
      <formula>20</formula>
      <formula>59.999</formula>
    </cfRule>
    <cfRule type="cellIs" dxfId="38275" priority="38280" operator="lessThan">
      <formula>20</formula>
    </cfRule>
  </conditionalFormatting>
  <conditionalFormatting sqref="BB212">
    <cfRule type="cellIs" dxfId="38274" priority="38271" operator="greaterThan">
      <formula>119.999</formula>
    </cfRule>
    <cfRule type="cellIs" dxfId="38273" priority="38272" operator="greaterThan">
      <formula>120</formula>
    </cfRule>
    <cfRule type="cellIs" dxfId="38272" priority="38273" operator="between">
      <formula>60</formula>
      <formula>119.999</formula>
    </cfRule>
    <cfRule type="cellIs" dxfId="38271" priority="38274" operator="between">
      <formula>20</formula>
      <formula>59.999</formula>
    </cfRule>
    <cfRule type="cellIs" dxfId="38270" priority="38275" operator="lessThan">
      <formula>20</formula>
    </cfRule>
  </conditionalFormatting>
  <conditionalFormatting sqref="BD212">
    <cfRule type="cellIs" dxfId="38269" priority="38266" operator="greaterThan">
      <formula>119.999</formula>
    </cfRule>
    <cfRule type="cellIs" dxfId="38268" priority="38267" operator="greaterThan">
      <formula>120</formula>
    </cfRule>
    <cfRule type="cellIs" dxfId="38267" priority="38268" operator="between">
      <formula>60</formula>
      <formula>119.999</formula>
    </cfRule>
    <cfRule type="cellIs" dxfId="38266" priority="38269" operator="between">
      <formula>20</formula>
      <formula>59.999</formula>
    </cfRule>
    <cfRule type="cellIs" dxfId="38265" priority="38270" operator="lessThan">
      <formula>20</formula>
    </cfRule>
  </conditionalFormatting>
  <conditionalFormatting sqref="BF212">
    <cfRule type="cellIs" dxfId="38264" priority="38261" operator="greaterThan">
      <formula>119.999</formula>
    </cfRule>
    <cfRule type="cellIs" dxfId="38263" priority="38262" operator="greaterThan">
      <formula>120</formula>
    </cfRule>
    <cfRule type="cellIs" dxfId="38262" priority="38263" operator="between">
      <formula>60</formula>
      <formula>119.999</formula>
    </cfRule>
    <cfRule type="cellIs" dxfId="38261" priority="38264" operator="between">
      <formula>20</formula>
      <formula>59.999</formula>
    </cfRule>
    <cfRule type="cellIs" dxfId="38260" priority="38265" operator="lessThan">
      <formula>20</formula>
    </cfRule>
  </conditionalFormatting>
  <conditionalFormatting sqref="BH212">
    <cfRule type="cellIs" dxfId="38259" priority="38256" operator="greaterThan">
      <formula>119.999</formula>
    </cfRule>
    <cfRule type="cellIs" dxfId="38258" priority="38257" operator="greaterThan">
      <formula>120</formula>
    </cfRule>
    <cfRule type="cellIs" dxfId="38257" priority="38258" operator="between">
      <formula>60</formula>
      <formula>119.999</formula>
    </cfRule>
    <cfRule type="cellIs" dxfId="38256" priority="38259" operator="between">
      <formula>20</formula>
      <formula>59.999</formula>
    </cfRule>
    <cfRule type="cellIs" dxfId="38255" priority="38260" operator="lessThan">
      <formula>20</formula>
    </cfRule>
  </conditionalFormatting>
  <conditionalFormatting sqref="AR212">
    <cfRule type="cellIs" dxfId="38254" priority="38251" operator="greaterThan">
      <formula>119.999</formula>
    </cfRule>
    <cfRule type="cellIs" dxfId="38253" priority="38252" operator="greaterThan">
      <formula>120</formula>
    </cfRule>
    <cfRule type="cellIs" dxfId="38252" priority="38253" operator="between">
      <formula>60</formula>
      <formula>119.999</formula>
    </cfRule>
    <cfRule type="cellIs" dxfId="38251" priority="38254" operator="between">
      <formula>20</formula>
      <formula>59.999</formula>
    </cfRule>
    <cfRule type="cellIs" dxfId="38250" priority="38255" operator="lessThan">
      <formula>20</formula>
    </cfRule>
  </conditionalFormatting>
  <conditionalFormatting sqref="AT212">
    <cfRule type="cellIs" dxfId="38249" priority="38246" operator="greaterThan">
      <formula>119.999</formula>
    </cfRule>
    <cfRule type="cellIs" dxfId="38248" priority="38247" operator="greaterThan">
      <formula>120</formula>
    </cfRule>
    <cfRule type="cellIs" dxfId="38247" priority="38248" operator="between">
      <formula>60</formula>
      <formula>119.999</formula>
    </cfRule>
    <cfRule type="cellIs" dxfId="38246" priority="38249" operator="between">
      <formula>20</formula>
      <formula>59.999</formula>
    </cfRule>
    <cfRule type="cellIs" dxfId="38245" priority="38250" operator="lessThan">
      <formula>20</formula>
    </cfRule>
  </conditionalFormatting>
  <conditionalFormatting sqref="E212">
    <cfRule type="cellIs" dxfId="38244" priority="38241" operator="greaterThan">
      <formula>49.999</formula>
    </cfRule>
    <cfRule type="cellIs" dxfId="38243" priority="38242" operator="greaterThan">
      <formula>50</formula>
    </cfRule>
    <cfRule type="cellIs" dxfId="38242" priority="38243" operator="between">
      <formula>30</formula>
      <formula>49.999</formula>
    </cfRule>
    <cfRule type="cellIs" dxfId="38241" priority="38244" operator="between">
      <formula>10</formula>
      <formula>29.999</formula>
    </cfRule>
    <cfRule type="cellIs" dxfId="38240" priority="38245" operator="lessThan">
      <formula>10</formula>
    </cfRule>
  </conditionalFormatting>
  <conditionalFormatting sqref="G212">
    <cfRule type="cellIs" dxfId="38239" priority="38236" operator="greaterThan">
      <formula>49.999</formula>
    </cfRule>
    <cfRule type="cellIs" dxfId="38238" priority="38237" operator="greaterThan">
      <formula>50</formula>
    </cfRule>
    <cfRule type="cellIs" dxfId="38237" priority="38238" operator="between">
      <formula>30</formula>
      <formula>49.999</formula>
    </cfRule>
    <cfRule type="cellIs" dxfId="38236" priority="38239" operator="between">
      <formula>10</formula>
      <formula>29.999</formula>
    </cfRule>
    <cfRule type="cellIs" dxfId="38235" priority="38240" operator="lessThan">
      <formula>10</formula>
    </cfRule>
  </conditionalFormatting>
  <conditionalFormatting sqref="I212">
    <cfRule type="cellIs" dxfId="38234" priority="38231" operator="greaterThan">
      <formula>49.999</formula>
    </cfRule>
    <cfRule type="cellIs" dxfId="38233" priority="38232" operator="greaterThan">
      <formula>50</formula>
    </cfRule>
    <cfRule type="cellIs" dxfId="38232" priority="38233" operator="between">
      <formula>30</formula>
      <formula>49.999</formula>
    </cfRule>
    <cfRule type="cellIs" dxfId="38231" priority="38234" operator="between">
      <formula>10</formula>
      <formula>29.999</formula>
    </cfRule>
    <cfRule type="cellIs" dxfId="38230" priority="38235" operator="lessThan">
      <formula>10</formula>
    </cfRule>
  </conditionalFormatting>
  <conditionalFormatting sqref="K212">
    <cfRule type="cellIs" dxfId="38229" priority="38226" operator="greaterThan">
      <formula>49.999</formula>
    </cfRule>
    <cfRule type="cellIs" dxfId="38228" priority="38227" operator="greaterThan">
      <formula>50</formula>
    </cfRule>
    <cfRule type="cellIs" dxfId="38227" priority="38228" operator="between">
      <formula>30</formula>
      <formula>49.999</formula>
    </cfRule>
    <cfRule type="cellIs" dxfId="38226" priority="38229" operator="between">
      <formula>10</formula>
      <formula>29.999</formula>
    </cfRule>
    <cfRule type="cellIs" dxfId="38225" priority="38230" operator="lessThan">
      <formula>10</formula>
    </cfRule>
  </conditionalFormatting>
  <conditionalFormatting sqref="M212">
    <cfRule type="cellIs" dxfId="38224" priority="38221" operator="greaterThan">
      <formula>49.999</formula>
    </cfRule>
    <cfRule type="cellIs" dxfId="38223" priority="38222" operator="greaterThan">
      <formula>50</formula>
    </cfRule>
    <cfRule type="cellIs" dxfId="38222" priority="38223" operator="between">
      <formula>30</formula>
      <formula>49.999</formula>
    </cfRule>
    <cfRule type="cellIs" dxfId="38221" priority="38224" operator="between">
      <formula>10</formula>
      <formula>29.999</formula>
    </cfRule>
    <cfRule type="cellIs" dxfId="38220" priority="38225" operator="lessThan">
      <formula>10</formula>
    </cfRule>
  </conditionalFormatting>
  <conditionalFormatting sqref="O212">
    <cfRule type="cellIs" dxfId="38219" priority="38216" operator="greaterThan">
      <formula>49.999</formula>
    </cfRule>
    <cfRule type="cellIs" dxfId="38218" priority="38217" operator="greaterThan">
      <formula>50</formula>
    </cfRule>
    <cfRule type="cellIs" dxfId="38217" priority="38218" operator="between">
      <formula>30</formula>
      <formula>49.999</formula>
    </cfRule>
    <cfRule type="cellIs" dxfId="38216" priority="38219" operator="between">
      <formula>10</formula>
      <formula>29.999</formula>
    </cfRule>
    <cfRule type="cellIs" dxfId="38215" priority="38220" operator="lessThan">
      <formula>10</formula>
    </cfRule>
  </conditionalFormatting>
  <conditionalFormatting sqref="Q212">
    <cfRule type="cellIs" dxfId="38214" priority="38211" operator="greaterThan">
      <formula>49.999</formula>
    </cfRule>
    <cfRule type="cellIs" dxfId="38213" priority="38212" operator="greaterThan">
      <formula>50</formula>
    </cfRule>
    <cfRule type="cellIs" dxfId="38212" priority="38213" operator="between">
      <formula>30</formula>
      <formula>49.999</formula>
    </cfRule>
    <cfRule type="cellIs" dxfId="38211" priority="38214" operator="between">
      <formula>10</formula>
      <formula>29.999</formula>
    </cfRule>
    <cfRule type="cellIs" dxfId="38210" priority="38215" operator="lessThan">
      <formula>10</formula>
    </cfRule>
  </conditionalFormatting>
  <conditionalFormatting sqref="S212">
    <cfRule type="cellIs" dxfId="38209" priority="38206" operator="greaterThan">
      <formula>49.999</formula>
    </cfRule>
    <cfRule type="cellIs" dxfId="38208" priority="38207" operator="greaterThan">
      <formula>50</formula>
    </cfRule>
    <cfRule type="cellIs" dxfId="38207" priority="38208" operator="between">
      <formula>30</formula>
      <formula>49.999</formula>
    </cfRule>
    <cfRule type="cellIs" dxfId="38206" priority="38209" operator="between">
      <formula>10</formula>
      <formula>29.999</formula>
    </cfRule>
    <cfRule type="cellIs" dxfId="38205" priority="38210" operator="lessThan">
      <formula>10</formula>
    </cfRule>
  </conditionalFormatting>
  <conditionalFormatting sqref="U212">
    <cfRule type="cellIs" dxfId="38204" priority="38201" operator="greaterThan">
      <formula>49.999</formula>
    </cfRule>
    <cfRule type="cellIs" dxfId="38203" priority="38202" operator="greaterThan">
      <formula>50</formula>
    </cfRule>
    <cfRule type="cellIs" dxfId="38202" priority="38203" operator="between">
      <formula>30</formula>
      <formula>49.999</formula>
    </cfRule>
    <cfRule type="cellIs" dxfId="38201" priority="38204" operator="between">
      <formula>10</formula>
      <formula>29.999</formula>
    </cfRule>
    <cfRule type="cellIs" dxfId="38200" priority="38205" operator="lessThan">
      <formula>10</formula>
    </cfRule>
  </conditionalFormatting>
  <conditionalFormatting sqref="W212">
    <cfRule type="cellIs" dxfId="38199" priority="38196" operator="greaterThan">
      <formula>49.999</formula>
    </cfRule>
    <cfRule type="cellIs" dxfId="38198" priority="38197" operator="greaterThan">
      <formula>50</formula>
    </cfRule>
    <cfRule type="cellIs" dxfId="38197" priority="38198" operator="between">
      <formula>30</formula>
      <formula>49.999</formula>
    </cfRule>
    <cfRule type="cellIs" dxfId="38196" priority="38199" operator="between">
      <formula>10</formula>
      <formula>29.999</formula>
    </cfRule>
    <cfRule type="cellIs" dxfId="38195" priority="38200" operator="lessThan">
      <formula>10</formula>
    </cfRule>
  </conditionalFormatting>
  <conditionalFormatting sqref="Y212">
    <cfRule type="cellIs" dxfId="38194" priority="38191" operator="greaterThan">
      <formula>49.999</formula>
    </cfRule>
    <cfRule type="cellIs" dxfId="38193" priority="38192" operator="greaterThan">
      <formula>50</formula>
    </cfRule>
    <cfRule type="cellIs" dxfId="38192" priority="38193" operator="between">
      <formula>30</formula>
      <formula>49.999</formula>
    </cfRule>
    <cfRule type="cellIs" dxfId="38191" priority="38194" operator="between">
      <formula>10</formula>
      <formula>29.999</formula>
    </cfRule>
    <cfRule type="cellIs" dxfId="38190" priority="38195" operator="lessThan">
      <formula>10</formula>
    </cfRule>
  </conditionalFormatting>
  <conditionalFormatting sqref="AA212">
    <cfRule type="cellIs" dxfId="38189" priority="38186" operator="greaterThan">
      <formula>49.999</formula>
    </cfRule>
    <cfRule type="cellIs" dxfId="38188" priority="38187" operator="greaterThan">
      <formula>50</formula>
    </cfRule>
    <cfRule type="cellIs" dxfId="38187" priority="38188" operator="between">
      <formula>30</formula>
      <formula>49.999</formula>
    </cfRule>
    <cfRule type="cellIs" dxfId="38186" priority="38189" operator="between">
      <formula>10</formula>
      <formula>29.999</formula>
    </cfRule>
    <cfRule type="cellIs" dxfId="38185" priority="38190" operator="lessThan">
      <formula>10</formula>
    </cfRule>
  </conditionalFormatting>
  <conditionalFormatting sqref="AC212">
    <cfRule type="cellIs" dxfId="38184" priority="38181" operator="greaterThan">
      <formula>49.999</formula>
    </cfRule>
    <cfRule type="cellIs" dxfId="38183" priority="38182" operator="greaterThan">
      <formula>50</formula>
    </cfRule>
    <cfRule type="cellIs" dxfId="38182" priority="38183" operator="between">
      <formula>30</formula>
      <formula>49.999</formula>
    </cfRule>
    <cfRule type="cellIs" dxfId="38181" priority="38184" operator="between">
      <formula>10</formula>
      <formula>29.999</formula>
    </cfRule>
    <cfRule type="cellIs" dxfId="38180" priority="38185" operator="lessThan">
      <formula>10</formula>
    </cfRule>
  </conditionalFormatting>
  <conditionalFormatting sqref="AE212">
    <cfRule type="cellIs" dxfId="38179" priority="38176" operator="greaterThan">
      <formula>49.999</formula>
    </cfRule>
    <cfRule type="cellIs" dxfId="38178" priority="38177" operator="greaterThan">
      <formula>50</formula>
    </cfRule>
    <cfRule type="cellIs" dxfId="38177" priority="38178" operator="between">
      <formula>30</formula>
      <formula>49.999</formula>
    </cfRule>
    <cfRule type="cellIs" dxfId="38176" priority="38179" operator="between">
      <formula>10</formula>
      <formula>29.999</formula>
    </cfRule>
    <cfRule type="cellIs" dxfId="38175" priority="38180" operator="lessThan">
      <formula>10</formula>
    </cfRule>
  </conditionalFormatting>
  <conditionalFormatting sqref="AG212">
    <cfRule type="cellIs" dxfId="38174" priority="38171" operator="greaterThan">
      <formula>49.999</formula>
    </cfRule>
    <cfRule type="cellIs" dxfId="38173" priority="38172" operator="greaterThan">
      <formula>50</formula>
    </cfRule>
    <cfRule type="cellIs" dxfId="38172" priority="38173" operator="between">
      <formula>30</formula>
      <formula>49.999</formula>
    </cfRule>
    <cfRule type="cellIs" dxfId="38171" priority="38174" operator="between">
      <formula>10</formula>
      <formula>29.999</formula>
    </cfRule>
    <cfRule type="cellIs" dxfId="38170" priority="38175" operator="lessThan">
      <formula>10</formula>
    </cfRule>
  </conditionalFormatting>
  <conditionalFormatting sqref="AI212">
    <cfRule type="cellIs" dxfId="38169" priority="38166" operator="greaterThan">
      <formula>49.999</formula>
    </cfRule>
    <cfRule type="cellIs" dxfId="38168" priority="38167" operator="greaterThan">
      <formula>50</formula>
    </cfRule>
    <cfRule type="cellIs" dxfId="38167" priority="38168" operator="between">
      <formula>30</formula>
      <formula>49.999</formula>
    </cfRule>
    <cfRule type="cellIs" dxfId="38166" priority="38169" operator="between">
      <formula>10</formula>
      <formula>29.999</formula>
    </cfRule>
    <cfRule type="cellIs" dxfId="38165" priority="38170" operator="lessThan">
      <formula>10</formula>
    </cfRule>
  </conditionalFormatting>
  <conditionalFormatting sqref="AK212">
    <cfRule type="cellIs" dxfId="38164" priority="38161" operator="greaterThan">
      <formula>49.999</formula>
    </cfRule>
    <cfRule type="cellIs" dxfId="38163" priority="38162" operator="greaterThan">
      <formula>50</formula>
    </cfRule>
    <cfRule type="cellIs" dxfId="38162" priority="38163" operator="between">
      <formula>30</formula>
      <formula>49.999</formula>
    </cfRule>
    <cfRule type="cellIs" dxfId="38161" priority="38164" operator="between">
      <formula>10</formula>
      <formula>29.999</formula>
    </cfRule>
    <cfRule type="cellIs" dxfId="38160" priority="38165" operator="lessThan">
      <formula>10</formula>
    </cfRule>
  </conditionalFormatting>
  <conditionalFormatting sqref="AM212">
    <cfRule type="cellIs" dxfId="38159" priority="38156" operator="greaterThan">
      <formula>49.999</formula>
    </cfRule>
    <cfRule type="cellIs" dxfId="38158" priority="38157" operator="greaterThan">
      <formula>50</formula>
    </cfRule>
    <cfRule type="cellIs" dxfId="38157" priority="38158" operator="between">
      <formula>30</formula>
      <formula>49.999</formula>
    </cfRule>
    <cfRule type="cellIs" dxfId="38156" priority="38159" operator="between">
      <formula>10</formula>
      <formula>29.999</formula>
    </cfRule>
    <cfRule type="cellIs" dxfId="38155" priority="38160" operator="lessThan">
      <formula>10</formula>
    </cfRule>
  </conditionalFormatting>
  <conditionalFormatting sqref="AO212">
    <cfRule type="cellIs" dxfId="38154" priority="38151" operator="greaterThan">
      <formula>49.999</formula>
    </cfRule>
    <cfRule type="cellIs" dxfId="38153" priority="38152" operator="greaterThan">
      <formula>50</formula>
    </cfRule>
    <cfRule type="cellIs" dxfId="38152" priority="38153" operator="between">
      <formula>30</formula>
      <formula>49.999</formula>
    </cfRule>
    <cfRule type="cellIs" dxfId="38151" priority="38154" operator="between">
      <formula>10</formula>
      <formula>29.999</formula>
    </cfRule>
    <cfRule type="cellIs" dxfId="38150" priority="38155" operator="lessThan">
      <formula>10</formula>
    </cfRule>
  </conditionalFormatting>
  <conditionalFormatting sqref="AQ212">
    <cfRule type="cellIs" dxfId="38149" priority="38146" operator="greaterThan">
      <formula>49.999</formula>
    </cfRule>
    <cfRule type="cellIs" dxfId="38148" priority="38147" operator="greaterThan">
      <formula>50</formula>
    </cfRule>
    <cfRule type="cellIs" dxfId="38147" priority="38148" operator="between">
      <formula>30</formula>
      <formula>49.999</formula>
    </cfRule>
    <cfRule type="cellIs" dxfId="38146" priority="38149" operator="between">
      <formula>10</formula>
      <formula>29.999</formula>
    </cfRule>
    <cfRule type="cellIs" dxfId="38145" priority="38150" operator="lessThan">
      <formula>10</formula>
    </cfRule>
  </conditionalFormatting>
  <conditionalFormatting sqref="AW212">
    <cfRule type="cellIs" dxfId="38144" priority="38141" operator="greaterThan">
      <formula>49.999</formula>
    </cfRule>
    <cfRule type="cellIs" dxfId="38143" priority="38142" operator="greaterThan">
      <formula>50</formula>
    </cfRule>
    <cfRule type="cellIs" dxfId="38142" priority="38143" operator="between">
      <formula>30</formula>
      <formula>49.999</formula>
    </cfRule>
    <cfRule type="cellIs" dxfId="38141" priority="38144" operator="between">
      <formula>10</formula>
      <formula>29.999</formula>
    </cfRule>
    <cfRule type="cellIs" dxfId="38140" priority="38145" operator="lessThan">
      <formula>10</formula>
    </cfRule>
  </conditionalFormatting>
  <conditionalFormatting sqref="AY212">
    <cfRule type="cellIs" dxfId="38139" priority="38136" operator="greaterThan">
      <formula>49.999</formula>
    </cfRule>
    <cfRule type="cellIs" dxfId="38138" priority="38137" operator="greaterThan">
      <formula>50</formula>
    </cfRule>
    <cfRule type="cellIs" dxfId="38137" priority="38138" operator="between">
      <formula>30</formula>
      <formula>49.999</formula>
    </cfRule>
    <cfRule type="cellIs" dxfId="38136" priority="38139" operator="between">
      <formula>10</formula>
      <formula>29.999</formula>
    </cfRule>
    <cfRule type="cellIs" dxfId="38135" priority="38140" operator="lessThan">
      <formula>10</formula>
    </cfRule>
  </conditionalFormatting>
  <conditionalFormatting sqref="BA212">
    <cfRule type="cellIs" dxfId="38134" priority="38131" operator="greaterThan">
      <formula>49.999</formula>
    </cfRule>
    <cfRule type="cellIs" dxfId="38133" priority="38132" operator="greaterThan">
      <formula>50</formula>
    </cfRule>
    <cfRule type="cellIs" dxfId="38132" priority="38133" operator="between">
      <formula>30</formula>
      <formula>49.999</formula>
    </cfRule>
    <cfRule type="cellIs" dxfId="38131" priority="38134" operator="between">
      <formula>10</formula>
      <formula>29.999</formula>
    </cfRule>
    <cfRule type="cellIs" dxfId="38130" priority="38135" operator="lessThan">
      <formula>10</formula>
    </cfRule>
  </conditionalFormatting>
  <conditionalFormatting sqref="BC212">
    <cfRule type="cellIs" dxfId="38129" priority="38126" operator="greaterThan">
      <formula>49.999</formula>
    </cfRule>
    <cfRule type="cellIs" dxfId="38128" priority="38127" operator="greaterThan">
      <formula>50</formula>
    </cfRule>
    <cfRule type="cellIs" dxfId="38127" priority="38128" operator="between">
      <formula>30</formula>
      <formula>49.999</formula>
    </cfRule>
    <cfRule type="cellIs" dxfId="38126" priority="38129" operator="between">
      <formula>10</formula>
      <formula>29.999</formula>
    </cfRule>
    <cfRule type="cellIs" dxfId="38125" priority="38130" operator="lessThan">
      <formula>10</formula>
    </cfRule>
  </conditionalFormatting>
  <conditionalFormatting sqref="BE212">
    <cfRule type="cellIs" dxfId="38124" priority="38121" operator="greaterThan">
      <formula>49.999</formula>
    </cfRule>
    <cfRule type="cellIs" dxfId="38123" priority="38122" operator="greaterThan">
      <formula>50</formula>
    </cfRule>
    <cfRule type="cellIs" dxfId="38122" priority="38123" operator="between">
      <formula>30</formula>
      <formula>49.999</formula>
    </cfRule>
    <cfRule type="cellIs" dxfId="38121" priority="38124" operator="between">
      <formula>10</formula>
      <formula>29.999</formula>
    </cfRule>
    <cfRule type="cellIs" dxfId="38120" priority="38125" operator="lessThan">
      <formula>10</formula>
    </cfRule>
  </conditionalFormatting>
  <conditionalFormatting sqref="BG212">
    <cfRule type="cellIs" dxfId="38119" priority="38116" operator="greaterThan">
      <formula>49.999</formula>
    </cfRule>
    <cfRule type="cellIs" dxfId="38118" priority="38117" operator="greaterThan">
      <formula>50</formula>
    </cfRule>
    <cfRule type="cellIs" dxfId="38117" priority="38118" operator="between">
      <formula>30</formula>
      <formula>49.999</formula>
    </cfRule>
    <cfRule type="cellIs" dxfId="38116" priority="38119" operator="between">
      <formula>10</formula>
      <formula>29.999</formula>
    </cfRule>
    <cfRule type="cellIs" dxfId="38115" priority="38120" operator="lessThan">
      <formula>10</formula>
    </cfRule>
  </conditionalFormatting>
  <conditionalFormatting sqref="BI212">
    <cfRule type="cellIs" dxfId="38114" priority="38111" operator="greaterThan">
      <formula>49.999</formula>
    </cfRule>
    <cfRule type="cellIs" dxfId="38113" priority="38112" operator="greaterThan">
      <formula>50</formula>
    </cfRule>
    <cfRule type="cellIs" dxfId="38112" priority="38113" operator="between">
      <formula>30</formula>
      <formula>49.999</formula>
    </cfRule>
    <cfRule type="cellIs" dxfId="38111" priority="38114" operator="between">
      <formula>10</formula>
      <formula>29.999</formula>
    </cfRule>
    <cfRule type="cellIs" dxfId="38110" priority="38115" operator="lessThan">
      <formula>10</formula>
    </cfRule>
  </conditionalFormatting>
  <conditionalFormatting sqref="AS212">
    <cfRule type="cellIs" dxfId="38109" priority="38106" operator="greaterThan">
      <formula>49.999</formula>
    </cfRule>
    <cfRule type="cellIs" dxfId="38108" priority="38107" operator="greaterThan">
      <formula>50</formula>
    </cfRule>
    <cfRule type="cellIs" dxfId="38107" priority="38108" operator="between">
      <formula>30</formula>
      <formula>49.999</formula>
    </cfRule>
    <cfRule type="cellIs" dxfId="38106" priority="38109" operator="between">
      <formula>10</formula>
      <formula>29.999</formula>
    </cfRule>
    <cfRule type="cellIs" dxfId="38105" priority="38110" operator="lessThan">
      <formula>10</formula>
    </cfRule>
  </conditionalFormatting>
  <conditionalFormatting sqref="AU212">
    <cfRule type="cellIs" dxfId="38104" priority="38101" operator="greaterThan">
      <formula>49.999</formula>
    </cfRule>
    <cfRule type="cellIs" dxfId="38103" priority="38102" operator="greaterThan">
      <formula>50</formula>
    </cfRule>
    <cfRule type="cellIs" dxfId="38102" priority="38103" operator="between">
      <formula>30</formula>
      <formula>49.999</formula>
    </cfRule>
    <cfRule type="cellIs" dxfId="38101" priority="38104" operator="between">
      <formula>10</formula>
      <formula>29.999</formula>
    </cfRule>
    <cfRule type="cellIs" dxfId="38100" priority="38105" operator="lessThan">
      <formula>10</formula>
    </cfRule>
  </conditionalFormatting>
  <conditionalFormatting sqref="C213">
    <cfRule type="cellIs" dxfId="38099" priority="38096" operator="greaterThan">
      <formula>49.999</formula>
    </cfRule>
    <cfRule type="cellIs" dxfId="38098" priority="38097" operator="greaterThan">
      <formula>50</formula>
    </cfRule>
    <cfRule type="cellIs" dxfId="38097" priority="38098" operator="between">
      <formula>30</formula>
      <formula>49.999</formula>
    </cfRule>
    <cfRule type="cellIs" dxfId="38096" priority="38099" operator="between">
      <formula>10</formula>
      <formula>29.999</formula>
    </cfRule>
    <cfRule type="cellIs" dxfId="38095" priority="38100" operator="lessThan">
      <formula>10</formula>
    </cfRule>
  </conditionalFormatting>
  <conditionalFormatting sqref="B213">
    <cfRule type="cellIs" dxfId="38094" priority="38091" operator="greaterThan">
      <formula>119.999</formula>
    </cfRule>
    <cfRule type="cellIs" dxfId="38093" priority="38092" operator="greaterThan">
      <formula>120</formula>
    </cfRule>
    <cfRule type="cellIs" dxfId="38092" priority="38093" operator="between">
      <formula>60</formula>
      <formula>119.999</formula>
    </cfRule>
    <cfRule type="cellIs" dxfId="38091" priority="38094" operator="between">
      <formula>20</formula>
      <formula>59.999</formula>
    </cfRule>
    <cfRule type="cellIs" dxfId="38090" priority="38095" operator="lessThan">
      <formula>20</formula>
    </cfRule>
  </conditionalFormatting>
  <conditionalFormatting sqref="D213">
    <cfRule type="cellIs" dxfId="38089" priority="38086" operator="greaterThan">
      <formula>119.999</formula>
    </cfRule>
    <cfRule type="cellIs" dxfId="38088" priority="38087" operator="greaterThan">
      <formula>120</formula>
    </cfRule>
    <cfRule type="cellIs" dxfId="38087" priority="38088" operator="between">
      <formula>60</formula>
      <formula>119.999</formula>
    </cfRule>
    <cfRule type="cellIs" dxfId="38086" priority="38089" operator="between">
      <formula>20</formula>
      <formula>59.999</formula>
    </cfRule>
    <cfRule type="cellIs" dxfId="38085" priority="38090" operator="lessThan">
      <formula>20</formula>
    </cfRule>
  </conditionalFormatting>
  <conditionalFormatting sqref="F213">
    <cfRule type="cellIs" dxfId="38084" priority="38081" operator="greaterThan">
      <formula>119.999</formula>
    </cfRule>
    <cfRule type="cellIs" dxfId="38083" priority="38082" operator="greaterThan">
      <formula>120</formula>
    </cfRule>
    <cfRule type="cellIs" dxfId="38082" priority="38083" operator="between">
      <formula>60</formula>
      <formula>119.999</formula>
    </cfRule>
    <cfRule type="cellIs" dxfId="38081" priority="38084" operator="between">
      <formula>20</formula>
      <formula>59.999</formula>
    </cfRule>
    <cfRule type="cellIs" dxfId="38080" priority="38085" operator="lessThan">
      <formula>20</formula>
    </cfRule>
  </conditionalFormatting>
  <conditionalFormatting sqref="H213">
    <cfRule type="cellIs" dxfId="38079" priority="38076" operator="greaterThan">
      <formula>119.999</formula>
    </cfRule>
    <cfRule type="cellIs" dxfId="38078" priority="38077" operator="greaterThan">
      <formula>120</formula>
    </cfRule>
    <cfRule type="cellIs" dxfId="38077" priority="38078" operator="between">
      <formula>60</formula>
      <formula>119.999</formula>
    </cfRule>
    <cfRule type="cellIs" dxfId="38076" priority="38079" operator="between">
      <formula>20</formula>
      <formula>59.999</formula>
    </cfRule>
    <cfRule type="cellIs" dxfId="38075" priority="38080" operator="lessThan">
      <formula>20</formula>
    </cfRule>
  </conditionalFormatting>
  <conditionalFormatting sqref="J213">
    <cfRule type="cellIs" dxfId="38074" priority="38071" operator="greaterThan">
      <formula>119.999</formula>
    </cfRule>
    <cfRule type="cellIs" dxfId="38073" priority="38072" operator="greaterThan">
      <formula>120</formula>
    </cfRule>
    <cfRule type="cellIs" dxfId="38072" priority="38073" operator="between">
      <formula>60</formula>
      <formula>119.999</formula>
    </cfRule>
    <cfRule type="cellIs" dxfId="38071" priority="38074" operator="between">
      <formula>20</formula>
      <formula>59.999</formula>
    </cfRule>
    <cfRule type="cellIs" dxfId="38070" priority="38075" operator="lessThan">
      <formula>20</formula>
    </cfRule>
  </conditionalFormatting>
  <conditionalFormatting sqref="L213">
    <cfRule type="cellIs" dxfId="38069" priority="38066" operator="greaterThan">
      <formula>119.999</formula>
    </cfRule>
    <cfRule type="cellIs" dxfId="38068" priority="38067" operator="greaterThan">
      <formula>120</formula>
    </cfRule>
    <cfRule type="cellIs" dxfId="38067" priority="38068" operator="between">
      <formula>60</formula>
      <formula>119.999</formula>
    </cfRule>
    <cfRule type="cellIs" dxfId="38066" priority="38069" operator="between">
      <formula>20</formula>
      <formula>59.999</formula>
    </cfRule>
    <cfRule type="cellIs" dxfId="38065" priority="38070" operator="lessThan">
      <formula>20</formula>
    </cfRule>
  </conditionalFormatting>
  <conditionalFormatting sqref="N213">
    <cfRule type="cellIs" dxfId="38064" priority="38061" operator="greaterThan">
      <formula>119.999</formula>
    </cfRule>
    <cfRule type="cellIs" dxfId="38063" priority="38062" operator="greaterThan">
      <formula>120</formula>
    </cfRule>
    <cfRule type="cellIs" dxfId="38062" priority="38063" operator="between">
      <formula>60</formula>
      <formula>119.999</formula>
    </cfRule>
    <cfRule type="cellIs" dxfId="38061" priority="38064" operator="between">
      <formula>20</formula>
      <formula>59.999</formula>
    </cfRule>
    <cfRule type="cellIs" dxfId="38060" priority="38065" operator="lessThan">
      <formula>20</formula>
    </cfRule>
  </conditionalFormatting>
  <conditionalFormatting sqref="P213">
    <cfRule type="cellIs" dxfId="38059" priority="38056" operator="greaterThan">
      <formula>119.999</formula>
    </cfRule>
    <cfRule type="cellIs" dxfId="38058" priority="38057" operator="greaterThan">
      <formula>120</formula>
    </cfRule>
    <cfRule type="cellIs" dxfId="38057" priority="38058" operator="between">
      <formula>60</formula>
      <formula>119.999</formula>
    </cfRule>
    <cfRule type="cellIs" dxfId="38056" priority="38059" operator="between">
      <formula>20</formula>
      <formula>59.999</formula>
    </cfRule>
    <cfRule type="cellIs" dxfId="38055" priority="38060" operator="lessThan">
      <formula>20</formula>
    </cfRule>
  </conditionalFormatting>
  <conditionalFormatting sqref="R213">
    <cfRule type="cellIs" dxfId="38054" priority="38051" operator="greaterThan">
      <formula>119.999</formula>
    </cfRule>
    <cfRule type="cellIs" dxfId="38053" priority="38052" operator="greaterThan">
      <formula>120</formula>
    </cfRule>
    <cfRule type="cellIs" dxfId="38052" priority="38053" operator="between">
      <formula>60</formula>
      <formula>119.999</formula>
    </cfRule>
    <cfRule type="cellIs" dxfId="38051" priority="38054" operator="between">
      <formula>20</formula>
      <formula>59.999</formula>
    </cfRule>
    <cfRule type="cellIs" dxfId="38050" priority="38055" operator="lessThan">
      <formula>20</formula>
    </cfRule>
  </conditionalFormatting>
  <conditionalFormatting sqref="T213">
    <cfRule type="cellIs" dxfId="38049" priority="38046" operator="greaterThan">
      <formula>119.999</formula>
    </cfRule>
    <cfRule type="cellIs" dxfId="38048" priority="38047" operator="greaterThan">
      <formula>120</formula>
    </cfRule>
    <cfRule type="cellIs" dxfId="38047" priority="38048" operator="between">
      <formula>60</formula>
      <formula>119.999</formula>
    </cfRule>
    <cfRule type="cellIs" dxfId="38046" priority="38049" operator="between">
      <formula>20</formula>
      <formula>59.999</formula>
    </cfRule>
    <cfRule type="cellIs" dxfId="38045" priority="38050" operator="lessThan">
      <formula>20</formula>
    </cfRule>
  </conditionalFormatting>
  <conditionalFormatting sqref="V213">
    <cfRule type="cellIs" dxfId="38044" priority="38041" operator="greaterThan">
      <formula>119.999</formula>
    </cfRule>
    <cfRule type="cellIs" dxfId="38043" priority="38042" operator="greaterThan">
      <formula>120</formula>
    </cfRule>
    <cfRule type="cellIs" dxfId="38042" priority="38043" operator="between">
      <formula>60</formula>
      <formula>119.999</formula>
    </cfRule>
    <cfRule type="cellIs" dxfId="38041" priority="38044" operator="between">
      <formula>20</formula>
      <formula>59.999</formula>
    </cfRule>
    <cfRule type="cellIs" dxfId="38040" priority="38045" operator="lessThan">
      <formula>20</formula>
    </cfRule>
  </conditionalFormatting>
  <conditionalFormatting sqref="X213">
    <cfRule type="cellIs" dxfId="38039" priority="38036" operator="greaterThan">
      <formula>119.999</formula>
    </cfRule>
    <cfRule type="cellIs" dxfId="38038" priority="38037" operator="greaterThan">
      <formula>120</formula>
    </cfRule>
    <cfRule type="cellIs" dxfId="38037" priority="38038" operator="between">
      <formula>60</formula>
      <formula>119.999</formula>
    </cfRule>
    <cfRule type="cellIs" dxfId="38036" priority="38039" operator="between">
      <formula>20</formula>
      <formula>59.999</formula>
    </cfRule>
    <cfRule type="cellIs" dxfId="38035" priority="38040" operator="lessThan">
      <formula>20</formula>
    </cfRule>
  </conditionalFormatting>
  <conditionalFormatting sqref="Z213">
    <cfRule type="cellIs" dxfId="38034" priority="38031" operator="greaterThan">
      <formula>119.999</formula>
    </cfRule>
    <cfRule type="cellIs" dxfId="38033" priority="38032" operator="greaterThan">
      <formula>120</formula>
    </cfRule>
    <cfRule type="cellIs" dxfId="38032" priority="38033" operator="between">
      <formula>60</formula>
      <formula>119.999</formula>
    </cfRule>
    <cfRule type="cellIs" dxfId="38031" priority="38034" operator="between">
      <formula>20</formula>
      <formula>59.999</formula>
    </cfRule>
    <cfRule type="cellIs" dxfId="38030" priority="38035" operator="lessThan">
      <formula>20</formula>
    </cfRule>
  </conditionalFormatting>
  <conditionalFormatting sqref="AB213">
    <cfRule type="cellIs" dxfId="38029" priority="38026" operator="greaterThan">
      <formula>119.999</formula>
    </cfRule>
    <cfRule type="cellIs" dxfId="38028" priority="38027" operator="greaterThan">
      <formula>120</formula>
    </cfRule>
    <cfRule type="cellIs" dxfId="38027" priority="38028" operator="between">
      <formula>60</formula>
      <formula>119.999</formula>
    </cfRule>
    <cfRule type="cellIs" dxfId="38026" priority="38029" operator="between">
      <formula>20</formula>
      <formula>59.999</formula>
    </cfRule>
    <cfRule type="cellIs" dxfId="38025" priority="38030" operator="lessThan">
      <formula>20</formula>
    </cfRule>
  </conditionalFormatting>
  <conditionalFormatting sqref="AD213">
    <cfRule type="cellIs" dxfId="38024" priority="38021" operator="greaterThan">
      <formula>119.999</formula>
    </cfRule>
    <cfRule type="cellIs" dxfId="38023" priority="38022" operator="greaterThan">
      <formula>120</formula>
    </cfRule>
    <cfRule type="cellIs" dxfId="38022" priority="38023" operator="between">
      <formula>60</formula>
      <formula>119.999</formula>
    </cfRule>
    <cfRule type="cellIs" dxfId="38021" priority="38024" operator="between">
      <formula>20</formula>
      <formula>59.999</formula>
    </cfRule>
    <cfRule type="cellIs" dxfId="38020" priority="38025" operator="lessThan">
      <formula>20</formula>
    </cfRule>
  </conditionalFormatting>
  <conditionalFormatting sqref="AF213">
    <cfRule type="cellIs" dxfId="38019" priority="38016" operator="greaterThan">
      <formula>119.999</formula>
    </cfRule>
    <cfRule type="cellIs" dxfId="38018" priority="38017" operator="greaterThan">
      <formula>120</formula>
    </cfRule>
    <cfRule type="cellIs" dxfId="38017" priority="38018" operator="between">
      <formula>60</formula>
      <formula>119.999</formula>
    </cfRule>
    <cfRule type="cellIs" dxfId="38016" priority="38019" operator="between">
      <formula>20</formula>
      <formula>59.999</formula>
    </cfRule>
    <cfRule type="cellIs" dxfId="38015" priority="38020" operator="lessThan">
      <formula>20</formula>
    </cfRule>
  </conditionalFormatting>
  <conditionalFormatting sqref="AH213">
    <cfRule type="cellIs" dxfId="38014" priority="38011" operator="greaterThan">
      <formula>119.999</formula>
    </cfRule>
    <cfRule type="cellIs" dxfId="38013" priority="38012" operator="greaterThan">
      <formula>120</formula>
    </cfRule>
    <cfRule type="cellIs" dxfId="38012" priority="38013" operator="between">
      <formula>60</formula>
      <formula>119.999</formula>
    </cfRule>
    <cfRule type="cellIs" dxfId="38011" priority="38014" operator="between">
      <formula>20</formula>
      <formula>59.999</formula>
    </cfRule>
    <cfRule type="cellIs" dxfId="38010" priority="38015" operator="lessThan">
      <formula>20</formula>
    </cfRule>
  </conditionalFormatting>
  <conditionalFormatting sqref="AJ213">
    <cfRule type="cellIs" dxfId="38009" priority="38006" operator="greaterThan">
      <formula>119.999</formula>
    </cfRule>
    <cfRule type="cellIs" dxfId="38008" priority="38007" operator="greaterThan">
      <formula>120</formula>
    </cfRule>
    <cfRule type="cellIs" dxfId="38007" priority="38008" operator="between">
      <formula>60</formula>
      <formula>119.999</formula>
    </cfRule>
    <cfRule type="cellIs" dxfId="38006" priority="38009" operator="between">
      <formula>20</formula>
      <formula>59.999</formula>
    </cfRule>
    <cfRule type="cellIs" dxfId="38005" priority="38010" operator="lessThan">
      <formula>20</formula>
    </cfRule>
  </conditionalFormatting>
  <conditionalFormatting sqref="AL213">
    <cfRule type="cellIs" dxfId="38004" priority="38001" operator="greaterThan">
      <formula>119.999</formula>
    </cfRule>
    <cfRule type="cellIs" dxfId="38003" priority="38002" operator="greaterThan">
      <formula>120</formula>
    </cfRule>
    <cfRule type="cellIs" dxfId="38002" priority="38003" operator="between">
      <formula>60</formula>
      <formula>119.999</formula>
    </cfRule>
    <cfRule type="cellIs" dxfId="38001" priority="38004" operator="between">
      <formula>20</formula>
      <formula>59.999</formula>
    </cfRule>
    <cfRule type="cellIs" dxfId="38000" priority="38005" operator="lessThan">
      <formula>20</formula>
    </cfRule>
  </conditionalFormatting>
  <conditionalFormatting sqref="AN213">
    <cfRule type="cellIs" dxfId="37999" priority="37996" operator="greaterThan">
      <formula>119.999</formula>
    </cfRule>
    <cfRule type="cellIs" dxfId="37998" priority="37997" operator="greaterThan">
      <formula>120</formula>
    </cfRule>
    <cfRule type="cellIs" dxfId="37997" priority="37998" operator="between">
      <formula>60</formula>
      <formula>119.999</formula>
    </cfRule>
    <cfRule type="cellIs" dxfId="37996" priority="37999" operator="between">
      <formula>20</formula>
      <formula>59.999</formula>
    </cfRule>
    <cfRule type="cellIs" dxfId="37995" priority="38000" operator="lessThan">
      <formula>20</formula>
    </cfRule>
  </conditionalFormatting>
  <conditionalFormatting sqref="AP213">
    <cfRule type="cellIs" dxfId="37994" priority="37991" operator="greaterThan">
      <formula>119.999</formula>
    </cfRule>
    <cfRule type="cellIs" dxfId="37993" priority="37992" operator="greaterThan">
      <formula>120</formula>
    </cfRule>
    <cfRule type="cellIs" dxfId="37992" priority="37993" operator="between">
      <formula>60</formula>
      <formula>119.999</formula>
    </cfRule>
    <cfRule type="cellIs" dxfId="37991" priority="37994" operator="between">
      <formula>20</formula>
      <formula>59.999</formula>
    </cfRule>
    <cfRule type="cellIs" dxfId="37990" priority="37995" operator="lessThan">
      <formula>20</formula>
    </cfRule>
  </conditionalFormatting>
  <conditionalFormatting sqref="AV213">
    <cfRule type="cellIs" dxfId="37989" priority="37986" operator="greaterThan">
      <formula>119.999</formula>
    </cfRule>
    <cfRule type="cellIs" dxfId="37988" priority="37987" operator="greaterThan">
      <formula>120</formula>
    </cfRule>
    <cfRule type="cellIs" dxfId="37987" priority="37988" operator="between">
      <formula>60</formula>
      <formula>119.999</formula>
    </cfRule>
    <cfRule type="cellIs" dxfId="37986" priority="37989" operator="between">
      <formula>20</formula>
      <formula>59.999</formula>
    </cfRule>
    <cfRule type="cellIs" dxfId="37985" priority="37990" operator="lessThan">
      <formula>20</formula>
    </cfRule>
  </conditionalFormatting>
  <conditionalFormatting sqref="AX213">
    <cfRule type="cellIs" dxfId="37984" priority="37981" operator="greaterThan">
      <formula>119.999</formula>
    </cfRule>
    <cfRule type="cellIs" dxfId="37983" priority="37982" operator="greaterThan">
      <formula>120</formula>
    </cfRule>
    <cfRule type="cellIs" dxfId="37982" priority="37983" operator="between">
      <formula>60</formula>
      <formula>119.999</formula>
    </cfRule>
    <cfRule type="cellIs" dxfId="37981" priority="37984" operator="between">
      <formula>20</formula>
      <formula>59.999</formula>
    </cfRule>
    <cfRule type="cellIs" dxfId="37980" priority="37985" operator="lessThan">
      <formula>20</formula>
    </cfRule>
  </conditionalFormatting>
  <conditionalFormatting sqref="AZ213">
    <cfRule type="cellIs" dxfId="37979" priority="37976" operator="greaterThan">
      <formula>119.999</formula>
    </cfRule>
    <cfRule type="cellIs" dxfId="37978" priority="37977" operator="greaterThan">
      <formula>120</formula>
    </cfRule>
    <cfRule type="cellIs" dxfId="37977" priority="37978" operator="between">
      <formula>60</formula>
      <formula>119.999</formula>
    </cfRule>
    <cfRule type="cellIs" dxfId="37976" priority="37979" operator="between">
      <formula>20</formula>
      <formula>59.999</formula>
    </cfRule>
    <cfRule type="cellIs" dxfId="37975" priority="37980" operator="lessThan">
      <formula>20</formula>
    </cfRule>
  </conditionalFormatting>
  <conditionalFormatting sqref="BB213">
    <cfRule type="cellIs" dxfId="37974" priority="37971" operator="greaterThan">
      <formula>119.999</formula>
    </cfRule>
    <cfRule type="cellIs" dxfId="37973" priority="37972" operator="greaterThan">
      <formula>120</formula>
    </cfRule>
    <cfRule type="cellIs" dxfId="37972" priority="37973" operator="between">
      <formula>60</formula>
      <formula>119.999</formula>
    </cfRule>
    <cfRule type="cellIs" dxfId="37971" priority="37974" operator="between">
      <formula>20</formula>
      <formula>59.999</formula>
    </cfRule>
    <cfRule type="cellIs" dxfId="37970" priority="37975" operator="lessThan">
      <formula>20</formula>
    </cfRule>
  </conditionalFormatting>
  <conditionalFormatting sqref="BD213">
    <cfRule type="cellIs" dxfId="37969" priority="37966" operator="greaterThan">
      <formula>119.999</formula>
    </cfRule>
    <cfRule type="cellIs" dxfId="37968" priority="37967" operator="greaterThan">
      <formula>120</formula>
    </cfRule>
    <cfRule type="cellIs" dxfId="37967" priority="37968" operator="between">
      <formula>60</formula>
      <formula>119.999</formula>
    </cfRule>
    <cfRule type="cellIs" dxfId="37966" priority="37969" operator="between">
      <formula>20</formula>
      <formula>59.999</formula>
    </cfRule>
    <cfRule type="cellIs" dxfId="37965" priority="37970" operator="lessThan">
      <formula>20</formula>
    </cfRule>
  </conditionalFormatting>
  <conditionalFormatting sqref="BF213">
    <cfRule type="cellIs" dxfId="37964" priority="37961" operator="greaterThan">
      <formula>119.999</formula>
    </cfRule>
    <cfRule type="cellIs" dxfId="37963" priority="37962" operator="greaterThan">
      <formula>120</formula>
    </cfRule>
    <cfRule type="cellIs" dxfId="37962" priority="37963" operator="between">
      <formula>60</formula>
      <formula>119.999</formula>
    </cfRule>
    <cfRule type="cellIs" dxfId="37961" priority="37964" operator="between">
      <formula>20</formula>
      <formula>59.999</formula>
    </cfRule>
    <cfRule type="cellIs" dxfId="37960" priority="37965" operator="lessThan">
      <formula>20</formula>
    </cfRule>
  </conditionalFormatting>
  <conditionalFormatting sqref="BH213">
    <cfRule type="cellIs" dxfId="37959" priority="37956" operator="greaterThan">
      <formula>119.999</formula>
    </cfRule>
    <cfRule type="cellIs" dxfId="37958" priority="37957" operator="greaterThan">
      <formula>120</formula>
    </cfRule>
    <cfRule type="cellIs" dxfId="37957" priority="37958" operator="between">
      <formula>60</formula>
      <formula>119.999</formula>
    </cfRule>
    <cfRule type="cellIs" dxfId="37956" priority="37959" operator="between">
      <formula>20</formula>
      <formula>59.999</formula>
    </cfRule>
    <cfRule type="cellIs" dxfId="37955" priority="37960" operator="lessThan">
      <formula>20</formula>
    </cfRule>
  </conditionalFormatting>
  <conditionalFormatting sqref="AR213">
    <cfRule type="cellIs" dxfId="37954" priority="37951" operator="greaterThan">
      <formula>119.999</formula>
    </cfRule>
    <cfRule type="cellIs" dxfId="37953" priority="37952" operator="greaterThan">
      <formula>120</formula>
    </cfRule>
    <cfRule type="cellIs" dxfId="37952" priority="37953" operator="between">
      <formula>60</formula>
      <formula>119.999</formula>
    </cfRule>
    <cfRule type="cellIs" dxfId="37951" priority="37954" operator="between">
      <formula>20</formula>
      <formula>59.999</formula>
    </cfRule>
    <cfRule type="cellIs" dxfId="37950" priority="37955" operator="lessThan">
      <formula>20</formula>
    </cfRule>
  </conditionalFormatting>
  <conditionalFormatting sqref="AT213">
    <cfRule type="cellIs" dxfId="37949" priority="37946" operator="greaterThan">
      <formula>119.999</formula>
    </cfRule>
    <cfRule type="cellIs" dxfId="37948" priority="37947" operator="greaterThan">
      <formula>120</formula>
    </cfRule>
    <cfRule type="cellIs" dxfId="37947" priority="37948" operator="between">
      <formula>60</formula>
      <formula>119.999</formula>
    </cfRule>
    <cfRule type="cellIs" dxfId="37946" priority="37949" operator="between">
      <formula>20</formula>
      <formula>59.999</formula>
    </cfRule>
    <cfRule type="cellIs" dxfId="37945" priority="37950" operator="lessThan">
      <formula>20</formula>
    </cfRule>
  </conditionalFormatting>
  <conditionalFormatting sqref="E213">
    <cfRule type="cellIs" dxfId="37944" priority="37941" operator="greaterThan">
      <formula>49.999</formula>
    </cfRule>
    <cfRule type="cellIs" dxfId="37943" priority="37942" operator="greaterThan">
      <formula>50</formula>
    </cfRule>
    <cfRule type="cellIs" dxfId="37942" priority="37943" operator="between">
      <formula>30</formula>
      <formula>49.999</formula>
    </cfRule>
    <cfRule type="cellIs" dxfId="37941" priority="37944" operator="between">
      <formula>10</formula>
      <formula>29.999</formula>
    </cfRule>
    <cfRule type="cellIs" dxfId="37940" priority="37945" operator="lessThan">
      <formula>10</formula>
    </cfRule>
  </conditionalFormatting>
  <conditionalFormatting sqref="G213">
    <cfRule type="cellIs" dxfId="37939" priority="37936" operator="greaterThan">
      <formula>49.999</formula>
    </cfRule>
    <cfRule type="cellIs" dxfId="37938" priority="37937" operator="greaterThan">
      <formula>50</formula>
    </cfRule>
    <cfRule type="cellIs" dxfId="37937" priority="37938" operator="between">
      <formula>30</formula>
      <formula>49.999</formula>
    </cfRule>
    <cfRule type="cellIs" dxfId="37936" priority="37939" operator="between">
      <formula>10</formula>
      <formula>29.999</formula>
    </cfRule>
    <cfRule type="cellIs" dxfId="37935" priority="37940" operator="lessThan">
      <formula>10</formula>
    </cfRule>
  </conditionalFormatting>
  <conditionalFormatting sqref="I213">
    <cfRule type="cellIs" dxfId="37934" priority="37931" operator="greaterThan">
      <formula>49.999</formula>
    </cfRule>
    <cfRule type="cellIs" dxfId="37933" priority="37932" operator="greaterThan">
      <formula>50</formula>
    </cfRule>
    <cfRule type="cellIs" dxfId="37932" priority="37933" operator="between">
      <formula>30</formula>
      <formula>49.999</formula>
    </cfRule>
    <cfRule type="cellIs" dxfId="37931" priority="37934" operator="between">
      <formula>10</formula>
      <formula>29.999</formula>
    </cfRule>
    <cfRule type="cellIs" dxfId="37930" priority="37935" operator="lessThan">
      <formula>10</formula>
    </cfRule>
  </conditionalFormatting>
  <conditionalFormatting sqref="K213">
    <cfRule type="cellIs" dxfId="37929" priority="37926" operator="greaterThan">
      <formula>49.999</formula>
    </cfRule>
    <cfRule type="cellIs" dxfId="37928" priority="37927" operator="greaterThan">
      <formula>50</formula>
    </cfRule>
    <cfRule type="cellIs" dxfId="37927" priority="37928" operator="between">
      <formula>30</formula>
      <formula>49.999</formula>
    </cfRule>
    <cfRule type="cellIs" dxfId="37926" priority="37929" operator="between">
      <formula>10</formula>
      <formula>29.999</formula>
    </cfRule>
    <cfRule type="cellIs" dxfId="37925" priority="37930" operator="lessThan">
      <formula>10</formula>
    </cfRule>
  </conditionalFormatting>
  <conditionalFormatting sqref="M213">
    <cfRule type="cellIs" dxfId="37924" priority="37921" operator="greaterThan">
      <formula>49.999</formula>
    </cfRule>
    <cfRule type="cellIs" dxfId="37923" priority="37922" operator="greaterThan">
      <formula>50</formula>
    </cfRule>
    <cfRule type="cellIs" dxfId="37922" priority="37923" operator="between">
      <formula>30</formula>
      <formula>49.999</formula>
    </cfRule>
    <cfRule type="cellIs" dxfId="37921" priority="37924" operator="between">
      <formula>10</formula>
      <formula>29.999</formula>
    </cfRule>
    <cfRule type="cellIs" dxfId="37920" priority="37925" operator="lessThan">
      <formula>10</formula>
    </cfRule>
  </conditionalFormatting>
  <conditionalFormatting sqref="O213">
    <cfRule type="cellIs" dxfId="37919" priority="37916" operator="greaterThan">
      <formula>49.999</formula>
    </cfRule>
    <cfRule type="cellIs" dxfId="37918" priority="37917" operator="greaterThan">
      <formula>50</formula>
    </cfRule>
    <cfRule type="cellIs" dxfId="37917" priority="37918" operator="between">
      <formula>30</formula>
      <formula>49.999</formula>
    </cfRule>
    <cfRule type="cellIs" dxfId="37916" priority="37919" operator="between">
      <formula>10</formula>
      <formula>29.999</formula>
    </cfRule>
    <cfRule type="cellIs" dxfId="37915" priority="37920" operator="lessThan">
      <formula>10</formula>
    </cfRule>
  </conditionalFormatting>
  <conditionalFormatting sqref="Q213">
    <cfRule type="cellIs" dxfId="37914" priority="37911" operator="greaterThan">
      <formula>49.999</formula>
    </cfRule>
    <cfRule type="cellIs" dxfId="37913" priority="37912" operator="greaterThan">
      <formula>50</formula>
    </cfRule>
    <cfRule type="cellIs" dxfId="37912" priority="37913" operator="between">
      <formula>30</formula>
      <formula>49.999</formula>
    </cfRule>
    <cfRule type="cellIs" dxfId="37911" priority="37914" operator="between">
      <formula>10</formula>
      <formula>29.999</formula>
    </cfRule>
    <cfRule type="cellIs" dxfId="37910" priority="37915" operator="lessThan">
      <formula>10</formula>
    </cfRule>
  </conditionalFormatting>
  <conditionalFormatting sqref="S213">
    <cfRule type="cellIs" dxfId="37909" priority="37906" operator="greaterThan">
      <formula>49.999</formula>
    </cfRule>
    <cfRule type="cellIs" dxfId="37908" priority="37907" operator="greaterThan">
      <formula>50</formula>
    </cfRule>
    <cfRule type="cellIs" dxfId="37907" priority="37908" operator="between">
      <formula>30</formula>
      <formula>49.999</formula>
    </cfRule>
    <cfRule type="cellIs" dxfId="37906" priority="37909" operator="between">
      <formula>10</formula>
      <formula>29.999</formula>
    </cfRule>
    <cfRule type="cellIs" dxfId="37905" priority="37910" operator="lessThan">
      <formula>10</formula>
    </cfRule>
  </conditionalFormatting>
  <conditionalFormatting sqref="U213">
    <cfRule type="cellIs" dxfId="37904" priority="37901" operator="greaterThan">
      <formula>49.999</formula>
    </cfRule>
    <cfRule type="cellIs" dxfId="37903" priority="37902" operator="greaterThan">
      <formula>50</formula>
    </cfRule>
    <cfRule type="cellIs" dxfId="37902" priority="37903" operator="between">
      <formula>30</formula>
      <formula>49.999</formula>
    </cfRule>
    <cfRule type="cellIs" dxfId="37901" priority="37904" operator="between">
      <formula>10</formula>
      <formula>29.999</formula>
    </cfRule>
    <cfRule type="cellIs" dxfId="37900" priority="37905" operator="lessThan">
      <formula>10</formula>
    </cfRule>
  </conditionalFormatting>
  <conditionalFormatting sqref="W213">
    <cfRule type="cellIs" dxfId="37899" priority="37896" operator="greaterThan">
      <formula>49.999</formula>
    </cfRule>
    <cfRule type="cellIs" dxfId="37898" priority="37897" operator="greaterThan">
      <formula>50</formula>
    </cfRule>
    <cfRule type="cellIs" dxfId="37897" priority="37898" operator="between">
      <formula>30</formula>
      <formula>49.999</formula>
    </cfRule>
    <cfRule type="cellIs" dxfId="37896" priority="37899" operator="between">
      <formula>10</formula>
      <formula>29.999</formula>
    </cfRule>
    <cfRule type="cellIs" dxfId="37895" priority="37900" operator="lessThan">
      <formula>10</formula>
    </cfRule>
  </conditionalFormatting>
  <conditionalFormatting sqref="Y213">
    <cfRule type="cellIs" dxfId="37894" priority="37891" operator="greaterThan">
      <formula>49.999</formula>
    </cfRule>
    <cfRule type="cellIs" dxfId="37893" priority="37892" operator="greaterThan">
      <formula>50</formula>
    </cfRule>
    <cfRule type="cellIs" dxfId="37892" priority="37893" operator="between">
      <formula>30</formula>
      <formula>49.999</formula>
    </cfRule>
    <cfRule type="cellIs" dxfId="37891" priority="37894" operator="between">
      <formula>10</formula>
      <formula>29.999</formula>
    </cfRule>
    <cfRule type="cellIs" dxfId="37890" priority="37895" operator="lessThan">
      <formula>10</formula>
    </cfRule>
  </conditionalFormatting>
  <conditionalFormatting sqref="AA213">
    <cfRule type="cellIs" dxfId="37889" priority="37886" operator="greaterThan">
      <formula>49.999</formula>
    </cfRule>
    <cfRule type="cellIs" dxfId="37888" priority="37887" operator="greaterThan">
      <formula>50</formula>
    </cfRule>
    <cfRule type="cellIs" dxfId="37887" priority="37888" operator="between">
      <formula>30</formula>
      <formula>49.999</formula>
    </cfRule>
    <cfRule type="cellIs" dxfId="37886" priority="37889" operator="between">
      <formula>10</formula>
      <formula>29.999</formula>
    </cfRule>
    <cfRule type="cellIs" dxfId="37885" priority="37890" operator="lessThan">
      <formula>10</formula>
    </cfRule>
  </conditionalFormatting>
  <conditionalFormatting sqref="AC213">
    <cfRule type="cellIs" dxfId="37884" priority="37881" operator="greaterThan">
      <formula>49.999</formula>
    </cfRule>
    <cfRule type="cellIs" dxfId="37883" priority="37882" operator="greaterThan">
      <formula>50</formula>
    </cfRule>
    <cfRule type="cellIs" dxfId="37882" priority="37883" operator="between">
      <formula>30</formula>
      <formula>49.999</formula>
    </cfRule>
    <cfRule type="cellIs" dxfId="37881" priority="37884" operator="between">
      <formula>10</formula>
      <formula>29.999</formula>
    </cfRule>
    <cfRule type="cellIs" dxfId="37880" priority="37885" operator="lessThan">
      <formula>10</formula>
    </cfRule>
  </conditionalFormatting>
  <conditionalFormatting sqref="AE213">
    <cfRule type="cellIs" dxfId="37879" priority="37876" operator="greaterThan">
      <formula>49.999</formula>
    </cfRule>
    <cfRule type="cellIs" dxfId="37878" priority="37877" operator="greaterThan">
      <formula>50</formula>
    </cfRule>
    <cfRule type="cellIs" dxfId="37877" priority="37878" operator="between">
      <formula>30</formula>
      <formula>49.999</formula>
    </cfRule>
    <cfRule type="cellIs" dxfId="37876" priority="37879" operator="between">
      <formula>10</formula>
      <formula>29.999</formula>
    </cfRule>
    <cfRule type="cellIs" dxfId="37875" priority="37880" operator="lessThan">
      <formula>10</formula>
    </cfRule>
  </conditionalFormatting>
  <conditionalFormatting sqref="AG213">
    <cfRule type="cellIs" dxfId="37874" priority="37871" operator="greaterThan">
      <formula>49.999</formula>
    </cfRule>
    <cfRule type="cellIs" dxfId="37873" priority="37872" operator="greaterThan">
      <formula>50</formula>
    </cfRule>
    <cfRule type="cellIs" dxfId="37872" priority="37873" operator="between">
      <formula>30</formula>
      <formula>49.999</formula>
    </cfRule>
    <cfRule type="cellIs" dxfId="37871" priority="37874" operator="between">
      <formula>10</formula>
      <formula>29.999</formula>
    </cfRule>
    <cfRule type="cellIs" dxfId="37870" priority="37875" operator="lessThan">
      <formula>10</formula>
    </cfRule>
  </conditionalFormatting>
  <conditionalFormatting sqref="AI213">
    <cfRule type="cellIs" dxfId="37869" priority="37866" operator="greaterThan">
      <formula>49.999</formula>
    </cfRule>
    <cfRule type="cellIs" dxfId="37868" priority="37867" operator="greaterThan">
      <formula>50</formula>
    </cfRule>
    <cfRule type="cellIs" dxfId="37867" priority="37868" operator="between">
      <formula>30</formula>
      <formula>49.999</formula>
    </cfRule>
    <cfRule type="cellIs" dxfId="37866" priority="37869" operator="between">
      <formula>10</formula>
      <formula>29.999</formula>
    </cfRule>
    <cfRule type="cellIs" dxfId="37865" priority="37870" operator="lessThan">
      <formula>10</formula>
    </cfRule>
  </conditionalFormatting>
  <conditionalFormatting sqref="AK213">
    <cfRule type="cellIs" dxfId="37864" priority="37861" operator="greaterThan">
      <formula>49.999</formula>
    </cfRule>
    <cfRule type="cellIs" dxfId="37863" priority="37862" operator="greaterThan">
      <formula>50</formula>
    </cfRule>
    <cfRule type="cellIs" dxfId="37862" priority="37863" operator="between">
      <formula>30</formula>
      <formula>49.999</formula>
    </cfRule>
    <cfRule type="cellIs" dxfId="37861" priority="37864" operator="between">
      <formula>10</formula>
      <formula>29.999</formula>
    </cfRule>
    <cfRule type="cellIs" dxfId="37860" priority="37865" operator="lessThan">
      <formula>10</formula>
    </cfRule>
  </conditionalFormatting>
  <conditionalFormatting sqref="AM213">
    <cfRule type="cellIs" dxfId="37859" priority="37856" operator="greaterThan">
      <formula>49.999</formula>
    </cfRule>
    <cfRule type="cellIs" dxfId="37858" priority="37857" operator="greaterThan">
      <formula>50</formula>
    </cfRule>
    <cfRule type="cellIs" dxfId="37857" priority="37858" operator="between">
      <formula>30</formula>
      <formula>49.999</formula>
    </cfRule>
    <cfRule type="cellIs" dxfId="37856" priority="37859" operator="between">
      <formula>10</formula>
      <formula>29.999</formula>
    </cfRule>
    <cfRule type="cellIs" dxfId="37855" priority="37860" operator="lessThan">
      <formula>10</formula>
    </cfRule>
  </conditionalFormatting>
  <conditionalFormatting sqref="AO213">
    <cfRule type="cellIs" dxfId="37854" priority="37851" operator="greaterThan">
      <formula>49.999</formula>
    </cfRule>
    <cfRule type="cellIs" dxfId="37853" priority="37852" operator="greaterThan">
      <formula>50</formula>
    </cfRule>
    <cfRule type="cellIs" dxfId="37852" priority="37853" operator="between">
      <formula>30</formula>
      <formula>49.999</formula>
    </cfRule>
    <cfRule type="cellIs" dxfId="37851" priority="37854" operator="between">
      <formula>10</formula>
      <formula>29.999</formula>
    </cfRule>
    <cfRule type="cellIs" dxfId="37850" priority="37855" operator="lessThan">
      <formula>10</formula>
    </cfRule>
  </conditionalFormatting>
  <conditionalFormatting sqref="AQ213">
    <cfRule type="cellIs" dxfId="37849" priority="37846" operator="greaterThan">
      <formula>49.999</formula>
    </cfRule>
    <cfRule type="cellIs" dxfId="37848" priority="37847" operator="greaterThan">
      <formula>50</formula>
    </cfRule>
    <cfRule type="cellIs" dxfId="37847" priority="37848" operator="between">
      <formula>30</formula>
      <formula>49.999</formula>
    </cfRule>
    <cfRule type="cellIs" dxfId="37846" priority="37849" operator="between">
      <formula>10</formula>
      <formula>29.999</formula>
    </cfRule>
    <cfRule type="cellIs" dxfId="37845" priority="37850" operator="lessThan">
      <formula>10</formula>
    </cfRule>
  </conditionalFormatting>
  <conditionalFormatting sqref="AW213">
    <cfRule type="cellIs" dxfId="37844" priority="37841" operator="greaterThan">
      <formula>49.999</formula>
    </cfRule>
    <cfRule type="cellIs" dxfId="37843" priority="37842" operator="greaterThan">
      <formula>50</formula>
    </cfRule>
    <cfRule type="cellIs" dxfId="37842" priority="37843" operator="between">
      <formula>30</formula>
      <formula>49.999</formula>
    </cfRule>
    <cfRule type="cellIs" dxfId="37841" priority="37844" operator="between">
      <formula>10</formula>
      <formula>29.999</formula>
    </cfRule>
    <cfRule type="cellIs" dxfId="37840" priority="37845" operator="lessThan">
      <formula>10</formula>
    </cfRule>
  </conditionalFormatting>
  <conditionalFormatting sqref="AY213">
    <cfRule type="cellIs" dxfId="37839" priority="37836" operator="greaterThan">
      <formula>49.999</formula>
    </cfRule>
    <cfRule type="cellIs" dxfId="37838" priority="37837" operator="greaterThan">
      <formula>50</formula>
    </cfRule>
    <cfRule type="cellIs" dxfId="37837" priority="37838" operator="between">
      <formula>30</formula>
      <formula>49.999</formula>
    </cfRule>
    <cfRule type="cellIs" dxfId="37836" priority="37839" operator="between">
      <formula>10</formula>
      <formula>29.999</formula>
    </cfRule>
    <cfRule type="cellIs" dxfId="37835" priority="37840" operator="lessThan">
      <formula>10</formula>
    </cfRule>
  </conditionalFormatting>
  <conditionalFormatting sqref="BA213">
    <cfRule type="cellIs" dxfId="37834" priority="37831" operator="greaterThan">
      <formula>49.999</formula>
    </cfRule>
    <cfRule type="cellIs" dxfId="37833" priority="37832" operator="greaterThan">
      <formula>50</formula>
    </cfRule>
    <cfRule type="cellIs" dxfId="37832" priority="37833" operator="between">
      <formula>30</formula>
      <formula>49.999</formula>
    </cfRule>
    <cfRule type="cellIs" dxfId="37831" priority="37834" operator="between">
      <formula>10</formula>
      <formula>29.999</formula>
    </cfRule>
    <cfRule type="cellIs" dxfId="37830" priority="37835" operator="lessThan">
      <formula>10</formula>
    </cfRule>
  </conditionalFormatting>
  <conditionalFormatting sqref="BC213">
    <cfRule type="cellIs" dxfId="37829" priority="37826" operator="greaterThan">
      <formula>49.999</formula>
    </cfRule>
    <cfRule type="cellIs" dxfId="37828" priority="37827" operator="greaterThan">
      <formula>50</formula>
    </cfRule>
    <cfRule type="cellIs" dxfId="37827" priority="37828" operator="between">
      <formula>30</formula>
      <formula>49.999</formula>
    </cfRule>
    <cfRule type="cellIs" dxfId="37826" priority="37829" operator="between">
      <formula>10</formula>
      <formula>29.999</formula>
    </cfRule>
    <cfRule type="cellIs" dxfId="37825" priority="37830" operator="lessThan">
      <formula>10</formula>
    </cfRule>
  </conditionalFormatting>
  <conditionalFormatting sqref="BE213">
    <cfRule type="cellIs" dxfId="37824" priority="37821" operator="greaterThan">
      <formula>49.999</formula>
    </cfRule>
    <cfRule type="cellIs" dxfId="37823" priority="37822" operator="greaterThan">
      <formula>50</formula>
    </cfRule>
    <cfRule type="cellIs" dxfId="37822" priority="37823" operator="between">
      <formula>30</formula>
      <formula>49.999</formula>
    </cfRule>
    <cfRule type="cellIs" dxfId="37821" priority="37824" operator="between">
      <formula>10</formula>
      <formula>29.999</formula>
    </cfRule>
    <cfRule type="cellIs" dxfId="37820" priority="37825" operator="lessThan">
      <formula>10</formula>
    </cfRule>
  </conditionalFormatting>
  <conditionalFormatting sqref="BG213">
    <cfRule type="cellIs" dxfId="37819" priority="37816" operator="greaterThan">
      <formula>49.999</formula>
    </cfRule>
    <cfRule type="cellIs" dxfId="37818" priority="37817" operator="greaterThan">
      <formula>50</formula>
    </cfRule>
    <cfRule type="cellIs" dxfId="37817" priority="37818" operator="between">
      <formula>30</formula>
      <formula>49.999</formula>
    </cfRule>
    <cfRule type="cellIs" dxfId="37816" priority="37819" operator="between">
      <formula>10</formula>
      <formula>29.999</formula>
    </cfRule>
    <cfRule type="cellIs" dxfId="37815" priority="37820" operator="lessThan">
      <formula>10</formula>
    </cfRule>
  </conditionalFormatting>
  <conditionalFormatting sqref="BI213">
    <cfRule type="cellIs" dxfId="37814" priority="37811" operator="greaterThan">
      <formula>49.999</formula>
    </cfRule>
    <cfRule type="cellIs" dxfId="37813" priority="37812" operator="greaterThan">
      <formula>50</formula>
    </cfRule>
    <cfRule type="cellIs" dxfId="37812" priority="37813" operator="between">
      <formula>30</formula>
      <formula>49.999</formula>
    </cfRule>
    <cfRule type="cellIs" dxfId="37811" priority="37814" operator="between">
      <formula>10</formula>
      <formula>29.999</formula>
    </cfRule>
    <cfRule type="cellIs" dxfId="37810" priority="37815" operator="lessThan">
      <formula>10</formula>
    </cfRule>
  </conditionalFormatting>
  <conditionalFormatting sqref="AS213">
    <cfRule type="cellIs" dxfId="37809" priority="37806" operator="greaterThan">
      <formula>49.999</formula>
    </cfRule>
    <cfRule type="cellIs" dxfId="37808" priority="37807" operator="greaterThan">
      <formula>50</formula>
    </cfRule>
    <cfRule type="cellIs" dxfId="37807" priority="37808" operator="between">
      <formula>30</formula>
      <formula>49.999</formula>
    </cfRule>
    <cfRule type="cellIs" dxfId="37806" priority="37809" operator="between">
      <formula>10</formula>
      <formula>29.999</formula>
    </cfRule>
    <cfRule type="cellIs" dxfId="37805" priority="37810" operator="lessThan">
      <formula>10</formula>
    </cfRule>
  </conditionalFormatting>
  <conditionalFormatting sqref="AU213">
    <cfRule type="cellIs" dxfId="37804" priority="37801" operator="greaterThan">
      <formula>49.999</formula>
    </cfRule>
    <cfRule type="cellIs" dxfId="37803" priority="37802" operator="greaterThan">
      <formula>50</formula>
    </cfRule>
    <cfRule type="cellIs" dxfId="37802" priority="37803" operator="between">
      <formula>30</formula>
      <formula>49.999</formula>
    </cfRule>
    <cfRule type="cellIs" dxfId="37801" priority="37804" operator="between">
      <formula>10</formula>
      <formula>29.999</formula>
    </cfRule>
    <cfRule type="cellIs" dxfId="37800" priority="37805" operator="lessThan">
      <formula>10</formula>
    </cfRule>
  </conditionalFormatting>
  <conditionalFormatting sqref="C214">
    <cfRule type="cellIs" dxfId="37799" priority="37796" operator="greaterThan">
      <formula>49.999</formula>
    </cfRule>
    <cfRule type="cellIs" dxfId="37798" priority="37797" operator="greaterThan">
      <formula>50</formula>
    </cfRule>
    <cfRule type="cellIs" dxfId="37797" priority="37798" operator="between">
      <formula>30</formula>
      <formula>49.999</formula>
    </cfRule>
    <cfRule type="cellIs" dxfId="37796" priority="37799" operator="between">
      <formula>10</formula>
      <formula>29.999</formula>
    </cfRule>
    <cfRule type="cellIs" dxfId="37795" priority="37800" operator="lessThan">
      <formula>10</formula>
    </cfRule>
  </conditionalFormatting>
  <conditionalFormatting sqref="B214">
    <cfRule type="cellIs" dxfId="37794" priority="37791" operator="greaterThan">
      <formula>119.999</formula>
    </cfRule>
    <cfRule type="cellIs" dxfId="37793" priority="37792" operator="greaterThan">
      <formula>120</formula>
    </cfRule>
    <cfRule type="cellIs" dxfId="37792" priority="37793" operator="between">
      <formula>60</formula>
      <formula>119.999</formula>
    </cfRule>
    <cfRule type="cellIs" dxfId="37791" priority="37794" operator="between">
      <formula>20</formula>
      <formula>59.999</formula>
    </cfRule>
    <cfRule type="cellIs" dxfId="37790" priority="37795" operator="lessThan">
      <formula>20</formula>
    </cfRule>
  </conditionalFormatting>
  <conditionalFormatting sqref="D214">
    <cfRule type="cellIs" dxfId="37789" priority="37786" operator="greaterThan">
      <formula>119.999</formula>
    </cfRule>
    <cfRule type="cellIs" dxfId="37788" priority="37787" operator="greaterThan">
      <formula>120</formula>
    </cfRule>
    <cfRule type="cellIs" dxfId="37787" priority="37788" operator="between">
      <formula>60</formula>
      <formula>119.999</formula>
    </cfRule>
    <cfRule type="cellIs" dxfId="37786" priority="37789" operator="between">
      <formula>20</formula>
      <formula>59.999</formula>
    </cfRule>
    <cfRule type="cellIs" dxfId="37785" priority="37790" operator="lessThan">
      <formula>20</formula>
    </cfRule>
  </conditionalFormatting>
  <conditionalFormatting sqref="F214">
    <cfRule type="cellIs" dxfId="37784" priority="37781" operator="greaterThan">
      <formula>119.999</formula>
    </cfRule>
    <cfRule type="cellIs" dxfId="37783" priority="37782" operator="greaterThan">
      <formula>120</formula>
    </cfRule>
    <cfRule type="cellIs" dxfId="37782" priority="37783" operator="between">
      <formula>60</formula>
      <formula>119.999</formula>
    </cfRule>
    <cfRule type="cellIs" dxfId="37781" priority="37784" operator="between">
      <formula>20</formula>
      <formula>59.999</formula>
    </cfRule>
    <cfRule type="cellIs" dxfId="37780" priority="37785" operator="lessThan">
      <formula>20</formula>
    </cfRule>
  </conditionalFormatting>
  <conditionalFormatting sqref="H214">
    <cfRule type="cellIs" dxfId="37779" priority="37776" operator="greaterThan">
      <formula>119.999</formula>
    </cfRule>
    <cfRule type="cellIs" dxfId="37778" priority="37777" operator="greaterThan">
      <formula>120</formula>
    </cfRule>
    <cfRule type="cellIs" dxfId="37777" priority="37778" operator="between">
      <formula>60</formula>
      <formula>119.999</formula>
    </cfRule>
    <cfRule type="cellIs" dxfId="37776" priority="37779" operator="between">
      <formula>20</formula>
      <formula>59.999</formula>
    </cfRule>
    <cfRule type="cellIs" dxfId="37775" priority="37780" operator="lessThan">
      <formula>20</formula>
    </cfRule>
  </conditionalFormatting>
  <conditionalFormatting sqref="J214">
    <cfRule type="cellIs" dxfId="37774" priority="37771" operator="greaterThan">
      <formula>119.999</formula>
    </cfRule>
    <cfRule type="cellIs" dxfId="37773" priority="37772" operator="greaterThan">
      <formula>120</formula>
    </cfRule>
    <cfRule type="cellIs" dxfId="37772" priority="37773" operator="between">
      <formula>60</formula>
      <formula>119.999</formula>
    </cfRule>
    <cfRule type="cellIs" dxfId="37771" priority="37774" operator="between">
      <formula>20</formula>
      <formula>59.999</formula>
    </cfRule>
    <cfRule type="cellIs" dxfId="37770" priority="37775" operator="lessThan">
      <formula>20</formula>
    </cfRule>
  </conditionalFormatting>
  <conditionalFormatting sqref="L214">
    <cfRule type="cellIs" dxfId="37769" priority="37766" operator="greaterThan">
      <formula>119.999</formula>
    </cfRule>
    <cfRule type="cellIs" dxfId="37768" priority="37767" operator="greaterThan">
      <formula>120</formula>
    </cfRule>
    <cfRule type="cellIs" dxfId="37767" priority="37768" operator="between">
      <formula>60</formula>
      <formula>119.999</formula>
    </cfRule>
    <cfRule type="cellIs" dxfId="37766" priority="37769" operator="between">
      <formula>20</formula>
      <formula>59.999</formula>
    </cfRule>
    <cfRule type="cellIs" dxfId="37765" priority="37770" operator="lessThan">
      <formula>20</formula>
    </cfRule>
  </conditionalFormatting>
  <conditionalFormatting sqref="N214">
    <cfRule type="cellIs" dxfId="37764" priority="37761" operator="greaterThan">
      <formula>119.999</formula>
    </cfRule>
    <cfRule type="cellIs" dxfId="37763" priority="37762" operator="greaterThan">
      <formula>120</formula>
    </cfRule>
    <cfRule type="cellIs" dxfId="37762" priority="37763" operator="between">
      <formula>60</formula>
      <formula>119.999</formula>
    </cfRule>
    <cfRule type="cellIs" dxfId="37761" priority="37764" operator="between">
      <formula>20</formula>
      <formula>59.999</formula>
    </cfRule>
    <cfRule type="cellIs" dxfId="37760" priority="37765" operator="lessThan">
      <formula>20</formula>
    </cfRule>
  </conditionalFormatting>
  <conditionalFormatting sqref="P214">
    <cfRule type="cellIs" dxfId="37759" priority="37756" operator="greaterThan">
      <formula>119.999</formula>
    </cfRule>
    <cfRule type="cellIs" dxfId="37758" priority="37757" operator="greaterThan">
      <formula>120</formula>
    </cfRule>
    <cfRule type="cellIs" dxfId="37757" priority="37758" operator="between">
      <formula>60</formula>
      <formula>119.999</formula>
    </cfRule>
    <cfRule type="cellIs" dxfId="37756" priority="37759" operator="between">
      <formula>20</formula>
      <formula>59.999</formula>
    </cfRule>
    <cfRule type="cellIs" dxfId="37755" priority="37760" operator="lessThan">
      <formula>20</formula>
    </cfRule>
  </conditionalFormatting>
  <conditionalFormatting sqref="R214">
    <cfRule type="cellIs" dxfId="37754" priority="37751" operator="greaterThan">
      <formula>119.999</formula>
    </cfRule>
    <cfRule type="cellIs" dxfId="37753" priority="37752" operator="greaterThan">
      <formula>120</formula>
    </cfRule>
    <cfRule type="cellIs" dxfId="37752" priority="37753" operator="between">
      <formula>60</formula>
      <formula>119.999</formula>
    </cfRule>
    <cfRule type="cellIs" dxfId="37751" priority="37754" operator="between">
      <formula>20</formula>
      <formula>59.999</formula>
    </cfRule>
    <cfRule type="cellIs" dxfId="37750" priority="37755" operator="lessThan">
      <formula>20</formula>
    </cfRule>
  </conditionalFormatting>
  <conditionalFormatting sqref="T214">
    <cfRule type="cellIs" dxfId="37749" priority="37746" operator="greaterThan">
      <formula>119.999</formula>
    </cfRule>
    <cfRule type="cellIs" dxfId="37748" priority="37747" operator="greaterThan">
      <formula>120</formula>
    </cfRule>
    <cfRule type="cellIs" dxfId="37747" priority="37748" operator="between">
      <formula>60</formula>
      <formula>119.999</formula>
    </cfRule>
    <cfRule type="cellIs" dxfId="37746" priority="37749" operator="between">
      <formula>20</formula>
      <formula>59.999</formula>
    </cfRule>
    <cfRule type="cellIs" dxfId="37745" priority="37750" operator="lessThan">
      <formula>20</formula>
    </cfRule>
  </conditionalFormatting>
  <conditionalFormatting sqref="V214">
    <cfRule type="cellIs" dxfId="37744" priority="37741" operator="greaterThan">
      <formula>119.999</formula>
    </cfRule>
    <cfRule type="cellIs" dxfId="37743" priority="37742" operator="greaterThan">
      <formula>120</formula>
    </cfRule>
    <cfRule type="cellIs" dxfId="37742" priority="37743" operator="between">
      <formula>60</formula>
      <formula>119.999</formula>
    </cfRule>
    <cfRule type="cellIs" dxfId="37741" priority="37744" operator="between">
      <formula>20</formula>
      <formula>59.999</formula>
    </cfRule>
    <cfRule type="cellIs" dxfId="37740" priority="37745" operator="lessThan">
      <formula>20</formula>
    </cfRule>
  </conditionalFormatting>
  <conditionalFormatting sqref="X214">
    <cfRule type="cellIs" dxfId="37739" priority="37736" operator="greaterThan">
      <formula>119.999</formula>
    </cfRule>
    <cfRule type="cellIs" dxfId="37738" priority="37737" operator="greaterThan">
      <formula>120</formula>
    </cfRule>
    <cfRule type="cellIs" dxfId="37737" priority="37738" operator="between">
      <formula>60</formula>
      <formula>119.999</formula>
    </cfRule>
    <cfRule type="cellIs" dxfId="37736" priority="37739" operator="between">
      <formula>20</formula>
      <formula>59.999</formula>
    </cfRule>
    <cfRule type="cellIs" dxfId="37735" priority="37740" operator="lessThan">
      <formula>20</formula>
    </cfRule>
  </conditionalFormatting>
  <conditionalFormatting sqref="Z214">
    <cfRule type="cellIs" dxfId="37734" priority="37731" operator="greaterThan">
      <formula>119.999</formula>
    </cfRule>
    <cfRule type="cellIs" dxfId="37733" priority="37732" operator="greaterThan">
      <formula>120</formula>
    </cfRule>
    <cfRule type="cellIs" dxfId="37732" priority="37733" operator="between">
      <formula>60</formula>
      <formula>119.999</formula>
    </cfRule>
    <cfRule type="cellIs" dxfId="37731" priority="37734" operator="between">
      <formula>20</formula>
      <formula>59.999</formula>
    </cfRule>
    <cfRule type="cellIs" dxfId="37730" priority="37735" operator="lessThan">
      <formula>20</formula>
    </cfRule>
  </conditionalFormatting>
  <conditionalFormatting sqref="AB214">
    <cfRule type="cellIs" dxfId="37729" priority="37726" operator="greaterThan">
      <formula>119.999</formula>
    </cfRule>
    <cfRule type="cellIs" dxfId="37728" priority="37727" operator="greaterThan">
      <formula>120</formula>
    </cfRule>
    <cfRule type="cellIs" dxfId="37727" priority="37728" operator="between">
      <formula>60</formula>
      <formula>119.999</formula>
    </cfRule>
    <cfRule type="cellIs" dxfId="37726" priority="37729" operator="between">
      <formula>20</formula>
      <formula>59.999</formula>
    </cfRule>
    <cfRule type="cellIs" dxfId="37725" priority="37730" operator="lessThan">
      <formula>20</formula>
    </cfRule>
  </conditionalFormatting>
  <conditionalFormatting sqref="AD214">
    <cfRule type="cellIs" dxfId="37724" priority="37721" operator="greaterThan">
      <formula>119.999</formula>
    </cfRule>
    <cfRule type="cellIs" dxfId="37723" priority="37722" operator="greaterThan">
      <formula>120</formula>
    </cfRule>
    <cfRule type="cellIs" dxfId="37722" priority="37723" operator="between">
      <formula>60</formula>
      <formula>119.999</formula>
    </cfRule>
    <cfRule type="cellIs" dxfId="37721" priority="37724" operator="between">
      <formula>20</formula>
      <formula>59.999</formula>
    </cfRule>
    <cfRule type="cellIs" dxfId="37720" priority="37725" operator="lessThan">
      <formula>20</formula>
    </cfRule>
  </conditionalFormatting>
  <conditionalFormatting sqref="AF214">
    <cfRule type="cellIs" dxfId="37719" priority="37716" operator="greaterThan">
      <formula>119.999</formula>
    </cfRule>
    <cfRule type="cellIs" dxfId="37718" priority="37717" operator="greaterThan">
      <formula>120</formula>
    </cfRule>
    <cfRule type="cellIs" dxfId="37717" priority="37718" operator="between">
      <formula>60</formula>
      <formula>119.999</formula>
    </cfRule>
    <cfRule type="cellIs" dxfId="37716" priority="37719" operator="between">
      <formula>20</formula>
      <formula>59.999</formula>
    </cfRule>
    <cfRule type="cellIs" dxfId="37715" priority="37720" operator="lessThan">
      <formula>20</formula>
    </cfRule>
  </conditionalFormatting>
  <conditionalFormatting sqref="AH214">
    <cfRule type="cellIs" dxfId="37714" priority="37711" operator="greaterThan">
      <formula>119.999</formula>
    </cfRule>
    <cfRule type="cellIs" dxfId="37713" priority="37712" operator="greaterThan">
      <formula>120</formula>
    </cfRule>
    <cfRule type="cellIs" dxfId="37712" priority="37713" operator="between">
      <formula>60</formula>
      <formula>119.999</formula>
    </cfRule>
    <cfRule type="cellIs" dxfId="37711" priority="37714" operator="between">
      <formula>20</formula>
      <formula>59.999</formula>
    </cfRule>
    <cfRule type="cellIs" dxfId="37710" priority="37715" operator="lessThan">
      <formula>20</formula>
    </cfRule>
  </conditionalFormatting>
  <conditionalFormatting sqref="AJ214">
    <cfRule type="cellIs" dxfId="37709" priority="37706" operator="greaterThan">
      <formula>119.999</formula>
    </cfRule>
    <cfRule type="cellIs" dxfId="37708" priority="37707" operator="greaterThan">
      <formula>120</formula>
    </cfRule>
    <cfRule type="cellIs" dxfId="37707" priority="37708" operator="between">
      <formula>60</formula>
      <formula>119.999</formula>
    </cfRule>
    <cfRule type="cellIs" dxfId="37706" priority="37709" operator="between">
      <formula>20</formula>
      <formula>59.999</formula>
    </cfRule>
    <cfRule type="cellIs" dxfId="37705" priority="37710" operator="lessThan">
      <formula>20</formula>
    </cfRule>
  </conditionalFormatting>
  <conditionalFormatting sqref="AL214">
    <cfRule type="cellIs" dxfId="37704" priority="37701" operator="greaterThan">
      <formula>119.999</formula>
    </cfRule>
    <cfRule type="cellIs" dxfId="37703" priority="37702" operator="greaterThan">
      <formula>120</formula>
    </cfRule>
    <cfRule type="cellIs" dxfId="37702" priority="37703" operator="between">
      <formula>60</formula>
      <formula>119.999</formula>
    </cfRule>
    <cfRule type="cellIs" dxfId="37701" priority="37704" operator="between">
      <formula>20</formula>
      <formula>59.999</formula>
    </cfRule>
    <cfRule type="cellIs" dxfId="37700" priority="37705" operator="lessThan">
      <formula>20</formula>
    </cfRule>
  </conditionalFormatting>
  <conditionalFormatting sqref="AN214">
    <cfRule type="cellIs" dxfId="37699" priority="37696" operator="greaterThan">
      <formula>119.999</formula>
    </cfRule>
    <cfRule type="cellIs" dxfId="37698" priority="37697" operator="greaterThan">
      <formula>120</formula>
    </cfRule>
    <cfRule type="cellIs" dxfId="37697" priority="37698" operator="between">
      <formula>60</formula>
      <formula>119.999</formula>
    </cfRule>
    <cfRule type="cellIs" dxfId="37696" priority="37699" operator="between">
      <formula>20</formula>
      <formula>59.999</formula>
    </cfRule>
    <cfRule type="cellIs" dxfId="37695" priority="37700" operator="lessThan">
      <formula>20</formula>
    </cfRule>
  </conditionalFormatting>
  <conditionalFormatting sqref="AP214">
    <cfRule type="cellIs" dxfId="37694" priority="37691" operator="greaterThan">
      <formula>119.999</formula>
    </cfRule>
    <cfRule type="cellIs" dxfId="37693" priority="37692" operator="greaterThan">
      <formula>120</formula>
    </cfRule>
    <cfRule type="cellIs" dxfId="37692" priority="37693" operator="between">
      <formula>60</formula>
      <formula>119.999</formula>
    </cfRule>
    <cfRule type="cellIs" dxfId="37691" priority="37694" operator="between">
      <formula>20</formula>
      <formula>59.999</formula>
    </cfRule>
    <cfRule type="cellIs" dxfId="37690" priority="37695" operator="lessThan">
      <formula>20</formula>
    </cfRule>
  </conditionalFormatting>
  <conditionalFormatting sqref="AV214">
    <cfRule type="cellIs" dxfId="37689" priority="37686" operator="greaterThan">
      <formula>119.999</formula>
    </cfRule>
    <cfRule type="cellIs" dxfId="37688" priority="37687" operator="greaterThan">
      <formula>120</formula>
    </cfRule>
    <cfRule type="cellIs" dxfId="37687" priority="37688" operator="between">
      <formula>60</formula>
      <formula>119.999</formula>
    </cfRule>
    <cfRule type="cellIs" dxfId="37686" priority="37689" operator="between">
      <formula>20</formula>
      <formula>59.999</formula>
    </cfRule>
    <cfRule type="cellIs" dxfId="37685" priority="37690" operator="lessThan">
      <formula>20</formula>
    </cfRule>
  </conditionalFormatting>
  <conditionalFormatting sqref="AX214">
    <cfRule type="cellIs" dxfId="37684" priority="37681" operator="greaterThan">
      <formula>119.999</formula>
    </cfRule>
    <cfRule type="cellIs" dxfId="37683" priority="37682" operator="greaterThan">
      <formula>120</formula>
    </cfRule>
    <cfRule type="cellIs" dxfId="37682" priority="37683" operator="between">
      <formula>60</formula>
      <formula>119.999</formula>
    </cfRule>
    <cfRule type="cellIs" dxfId="37681" priority="37684" operator="between">
      <formula>20</formula>
      <formula>59.999</formula>
    </cfRule>
    <cfRule type="cellIs" dxfId="37680" priority="37685" operator="lessThan">
      <formula>20</formula>
    </cfRule>
  </conditionalFormatting>
  <conditionalFormatting sqref="AZ214">
    <cfRule type="cellIs" dxfId="37679" priority="37676" operator="greaterThan">
      <formula>119.999</formula>
    </cfRule>
    <cfRule type="cellIs" dxfId="37678" priority="37677" operator="greaterThan">
      <formula>120</formula>
    </cfRule>
    <cfRule type="cellIs" dxfId="37677" priority="37678" operator="between">
      <formula>60</formula>
      <formula>119.999</formula>
    </cfRule>
    <cfRule type="cellIs" dxfId="37676" priority="37679" operator="between">
      <formula>20</formula>
      <formula>59.999</formula>
    </cfRule>
    <cfRule type="cellIs" dxfId="37675" priority="37680" operator="lessThan">
      <formula>20</formula>
    </cfRule>
  </conditionalFormatting>
  <conditionalFormatting sqref="BB214">
    <cfRule type="cellIs" dxfId="37674" priority="37671" operator="greaterThan">
      <formula>119.999</formula>
    </cfRule>
    <cfRule type="cellIs" dxfId="37673" priority="37672" operator="greaterThan">
      <formula>120</formula>
    </cfRule>
    <cfRule type="cellIs" dxfId="37672" priority="37673" operator="between">
      <formula>60</formula>
      <formula>119.999</formula>
    </cfRule>
    <cfRule type="cellIs" dxfId="37671" priority="37674" operator="between">
      <formula>20</formula>
      <formula>59.999</formula>
    </cfRule>
    <cfRule type="cellIs" dxfId="37670" priority="37675" operator="lessThan">
      <formula>20</formula>
    </cfRule>
  </conditionalFormatting>
  <conditionalFormatting sqref="BD214">
    <cfRule type="cellIs" dxfId="37669" priority="37666" operator="greaterThan">
      <formula>119.999</formula>
    </cfRule>
    <cfRule type="cellIs" dxfId="37668" priority="37667" operator="greaterThan">
      <formula>120</formula>
    </cfRule>
    <cfRule type="cellIs" dxfId="37667" priority="37668" operator="between">
      <formula>60</formula>
      <formula>119.999</formula>
    </cfRule>
    <cfRule type="cellIs" dxfId="37666" priority="37669" operator="between">
      <formula>20</formula>
      <formula>59.999</formula>
    </cfRule>
    <cfRule type="cellIs" dxfId="37665" priority="37670" operator="lessThan">
      <formula>20</formula>
    </cfRule>
  </conditionalFormatting>
  <conditionalFormatting sqref="BF214">
    <cfRule type="cellIs" dxfId="37664" priority="37661" operator="greaterThan">
      <formula>119.999</formula>
    </cfRule>
    <cfRule type="cellIs" dxfId="37663" priority="37662" operator="greaterThan">
      <formula>120</formula>
    </cfRule>
    <cfRule type="cellIs" dxfId="37662" priority="37663" operator="between">
      <formula>60</formula>
      <formula>119.999</formula>
    </cfRule>
    <cfRule type="cellIs" dxfId="37661" priority="37664" operator="between">
      <formula>20</formula>
      <formula>59.999</formula>
    </cfRule>
    <cfRule type="cellIs" dxfId="37660" priority="37665" operator="lessThan">
      <formula>20</formula>
    </cfRule>
  </conditionalFormatting>
  <conditionalFormatting sqref="BH214">
    <cfRule type="cellIs" dxfId="37659" priority="37656" operator="greaterThan">
      <formula>119.999</formula>
    </cfRule>
    <cfRule type="cellIs" dxfId="37658" priority="37657" operator="greaterThan">
      <formula>120</formula>
    </cfRule>
    <cfRule type="cellIs" dxfId="37657" priority="37658" operator="between">
      <formula>60</formula>
      <formula>119.999</formula>
    </cfRule>
    <cfRule type="cellIs" dxfId="37656" priority="37659" operator="between">
      <formula>20</formula>
      <formula>59.999</formula>
    </cfRule>
    <cfRule type="cellIs" dxfId="37655" priority="37660" operator="lessThan">
      <formula>20</formula>
    </cfRule>
  </conditionalFormatting>
  <conditionalFormatting sqref="AR214">
    <cfRule type="cellIs" dxfId="37654" priority="37651" operator="greaterThan">
      <formula>119.999</formula>
    </cfRule>
    <cfRule type="cellIs" dxfId="37653" priority="37652" operator="greaterThan">
      <formula>120</formula>
    </cfRule>
    <cfRule type="cellIs" dxfId="37652" priority="37653" operator="between">
      <formula>60</formula>
      <formula>119.999</formula>
    </cfRule>
    <cfRule type="cellIs" dxfId="37651" priority="37654" operator="between">
      <formula>20</formula>
      <formula>59.999</formula>
    </cfRule>
    <cfRule type="cellIs" dxfId="37650" priority="37655" operator="lessThan">
      <formula>20</formula>
    </cfRule>
  </conditionalFormatting>
  <conditionalFormatting sqref="AT214">
    <cfRule type="cellIs" dxfId="37649" priority="37646" operator="greaterThan">
      <formula>119.999</formula>
    </cfRule>
    <cfRule type="cellIs" dxfId="37648" priority="37647" operator="greaterThan">
      <formula>120</formula>
    </cfRule>
    <cfRule type="cellIs" dxfId="37647" priority="37648" operator="between">
      <formula>60</formula>
      <formula>119.999</formula>
    </cfRule>
    <cfRule type="cellIs" dxfId="37646" priority="37649" operator="between">
      <formula>20</formula>
      <formula>59.999</formula>
    </cfRule>
    <cfRule type="cellIs" dxfId="37645" priority="37650" operator="lessThan">
      <formula>20</formula>
    </cfRule>
  </conditionalFormatting>
  <conditionalFormatting sqref="E214">
    <cfRule type="cellIs" dxfId="37644" priority="37641" operator="greaterThan">
      <formula>49.999</formula>
    </cfRule>
    <cfRule type="cellIs" dxfId="37643" priority="37642" operator="greaterThan">
      <formula>50</formula>
    </cfRule>
    <cfRule type="cellIs" dxfId="37642" priority="37643" operator="between">
      <formula>30</formula>
      <formula>49.999</formula>
    </cfRule>
    <cfRule type="cellIs" dxfId="37641" priority="37644" operator="between">
      <formula>10</formula>
      <formula>29.999</formula>
    </cfRule>
    <cfRule type="cellIs" dxfId="37640" priority="37645" operator="lessThan">
      <formula>10</formula>
    </cfRule>
  </conditionalFormatting>
  <conditionalFormatting sqref="G214">
    <cfRule type="cellIs" dxfId="37639" priority="37636" operator="greaterThan">
      <formula>49.999</formula>
    </cfRule>
    <cfRule type="cellIs" dxfId="37638" priority="37637" operator="greaterThan">
      <formula>50</formula>
    </cfRule>
    <cfRule type="cellIs" dxfId="37637" priority="37638" operator="between">
      <formula>30</formula>
      <formula>49.999</formula>
    </cfRule>
    <cfRule type="cellIs" dxfId="37636" priority="37639" operator="between">
      <formula>10</formula>
      <formula>29.999</formula>
    </cfRule>
    <cfRule type="cellIs" dxfId="37635" priority="37640" operator="lessThan">
      <formula>10</formula>
    </cfRule>
  </conditionalFormatting>
  <conditionalFormatting sqref="I214">
    <cfRule type="cellIs" dxfId="37634" priority="37631" operator="greaterThan">
      <formula>49.999</formula>
    </cfRule>
    <cfRule type="cellIs" dxfId="37633" priority="37632" operator="greaterThan">
      <formula>50</formula>
    </cfRule>
    <cfRule type="cellIs" dxfId="37632" priority="37633" operator="between">
      <formula>30</formula>
      <formula>49.999</formula>
    </cfRule>
    <cfRule type="cellIs" dxfId="37631" priority="37634" operator="between">
      <formula>10</formula>
      <formula>29.999</formula>
    </cfRule>
    <cfRule type="cellIs" dxfId="37630" priority="37635" operator="lessThan">
      <formula>10</formula>
    </cfRule>
  </conditionalFormatting>
  <conditionalFormatting sqref="K214">
    <cfRule type="cellIs" dxfId="37629" priority="37626" operator="greaterThan">
      <formula>49.999</formula>
    </cfRule>
    <cfRule type="cellIs" dxfId="37628" priority="37627" operator="greaterThan">
      <formula>50</formula>
    </cfRule>
    <cfRule type="cellIs" dxfId="37627" priority="37628" operator="between">
      <formula>30</formula>
      <formula>49.999</formula>
    </cfRule>
    <cfRule type="cellIs" dxfId="37626" priority="37629" operator="between">
      <formula>10</formula>
      <formula>29.999</formula>
    </cfRule>
    <cfRule type="cellIs" dxfId="37625" priority="37630" operator="lessThan">
      <formula>10</formula>
    </cfRule>
  </conditionalFormatting>
  <conditionalFormatting sqref="M214">
    <cfRule type="cellIs" dxfId="37624" priority="37621" operator="greaterThan">
      <formula>49.999</formula>
    </cfRule>
    <cfRule type="cellIs" dxfId="37623" priority="37622" operator="greaterThan">
      <formula>50</formula>
    </cfRule>
    <cfRule type="cellIs" dxfId="37622" priority="37623" operator="between">
      <formula>30</formula>
      <formula>49.999</formula>
    </cfRule>
    <cfRule type="cellIs" dxfId="37621" priority="37624" operator="between">
      <formula>10</formula>
      <formula>29.999</formula>
    </cfRule>
    <cfRule type="cellIs" dxfId="37620" priority="37625" operator="lessThan">
      <formula>10</formula>
    </cfRule>
  </conditionalFormatting>
  <conditionalFormatting sqref="O214">
    <cfRule type="cellIs" dxfId="37619" priority="37616" operator="greaterThan">
      <formula>49.999</formula>
    </cfRule>
    <cfRule type="cellIs" dxfId="37618" priority="37617" operator="greaterThan">
      <formula>50</formula>
    </cfRule>
    <cfRule type="cellIs" dxfId="37617" priority="37618" operator="between">
      <formula>30</formula>
      <formula>49.999</formula>
    </cfRule>
    <cfRule type="cellIs" dxfId="37616" priority="37619" operator="between">
      <formula>10</formula>
      <formula>29.999</formula>
    </cfRule>
    <cfRule type="cellIs" dxfId="37615" priority="37620" operator="lessThan">
      <formula>10</formula>
    </cfRule>
  </conditionalFormatting>
  <conditionalFormatting sqref="Q214">
    <cfRule type="cellIs" dxfId="37614" priority="37611" operator="greaterThan">
      <formula>49.999</formula>
    </cfRule>
    <cfRule type="cellIs" dxfId="37613" priority="37612" operator="greaterThan">
      <formula>50</formula>
    </cfRule>
    <cfRule type="cellIs" dxfId="37612" priority="37613" operator="between">
      <formula>30</formula>
      <formula>49.999</formula>
    </cfRule>
    <cfRule type="cellIs" dxfId="37611" priority="37614" operator="between">
      <formula>10</formula>
      <formula>29.999</formula>
    </cfRule>
    <cfRule type="cellIs" dxfId="37610" priority="37615" operator="lessThan">
      <formula>10</formula>
    </cfRule>
  </conditionalFormatting>
  <conditionalFormatting sqref="S214">
    <cfRule type="cellIs" dxfId="37609" priority="37606" operator="greaterThan">
      <formula>49.999</formula>
    </cfRule>
    <cfRule type="cellIs" dxfId="37608" priority="37607" operator="greaterThan">
      <formula>50</formula>
    </cfRule>
    <cfRule type="cellIs" dxfId="37607" priority="37608" operator="between">
      <formula>30</formula>
      <formula>49.999</formula>
    </cfRule>
    <cfRule type="cellIs" dxfId="37606" priority="37609" operator="between">
      <formula>10</formula>
      <formula>29.999</formula>
    </cfRule>
    <cfRule type="cellIs" dxfId="37605" priority="37610" operator="lessThan">
      <formula>10</formula>
    </cfRule>
  </conditionalFormatting>
  <conditionalFormatting sqref="U214">
    <cfRule type="cellIs" dxfId="37604" priority="37601" operator="greaterThan">
      <formula>49.999</formula>
    </cfRule>
    <cfRule type="cellIs" dxfId="37603" priority="37602" operator="greaterThan">
      <formula>50</formula>
    </cfRule>
    <cfRule type="cellIs" dxfId="37602" priority="37603" operator="between">
      <formula>30</formula>
      <formula>49.999</formula>
    </cfRule>
    <cfRule type="cellIs" dxfId="37601" priority="37604" operator="between">
      <formula>10</formula>
      <formula>29.999</formula>
    </cfRule>
    <cfRule type="cellIs" dxfId="37600" priority="37605" operator="lessThan">
      <formula>10</formula>
    </cfRule>
  </conditionalFormatting>
  <conditionalFormatting sqref="W214">
    <cfRule type="cellIs" dxfId="37599" priority="37596" operator="greaterThan">
      <formula>49.999</formula>
    </cfRule>
    <cfRule type="cellIs" dxfId="37598" priority="37597" operator="greaterThan">
      <formula>50</formula>
    </cfRule>
    <cfRule type="cellIs" dxfId="37597" priority="37598" operator="between">
      <formula>30</formula>
      <formula>49.999</formula>
    </cfRule>
    <cfRule type="cellIs" dxfId="37596" priority="37599" operator="between">
      <formula>10</formula>
      <formula>29.999</formula>
    </cfRule>
    <cfRule type="cellIs" dxfId="37595" priority="37600" operator="lessThan">
      <formula>10</formula>
    </cfRule>
  </conditionalFormatting>
  <conditionalFormatting sqref="Y214">
    <cfRule type="cellIs" dxfId="37594" priority="37591" operator="greaterThan">
      <formula>49.999</formula>
    </cfRule>
    <cfRule type="cellIs" dxfId="37593" priority="37592" operator="greaterThan">
      <formula>50</formula>
    </cfRule>
    <cfRule type="cellIs" dxfId="37592" priority="37593" operator="between">
      <formula>30</formula>
      <formula>49.999</formula>
    </cfRule>
    <cfRule type="cellIs" dxfId="37591" priority="37594" operator="between">
      <formula>10</formula>
      <formula>29.999</formula>
    </cfRule>
    <cfRule type="cellIs" dxfId="37590" priority="37595" operator="lessThan">
      <formula>10</formula>
    </cfRule>
  </conditionalFormatting>
  <conditionalFormatting sqref="AA214">
    <cfRule type="cellIs" dxfId="37589" priority="37586" operator="greaterThan">
      <formula>49.999</formula>
    </cfRule>
    <cfRule type="cellIs" dxfId="37588" priority="37587" operator="greaterThan">
      <formula>50</formula>
    </cfRule>
    <cfRule type="cellIs" dxfId="37587" priority="37588" operator="between">
      <formula>30</formula>
      <formula>49.999</formula>
    </cfRule>
    <cfRule type="cellIs" dxfId="37586" priority="37589" operator="between">
      <formula>10</formula>
      <formula>29.999</formula>
    </cfRule>
    <cfRule type="cellIs" dxfId="37585" priority="37590" operator="lessThan">
      <formula>10</formula>
    </cfRule>
  </conditionalFormatting>
  <conditionalFormatting sqref="AC214">
    <cfRule type="cellIs" dxfId="37584" priority="37581" operator="greaterThan">
      <formula>49.999</formula>
    </cfRule>
    <cfRule type="cellIs" dxfId="37583" priority="37582" operator="greaterThan">
      <formula>50</formula>
    </cfRule>
    <cfRule type="cellIs" dxfId="37582" priority="37583" operator="between">
      <formula>30</formula>
      <formula>49.999</formula>
    </cfRule>
    <cfRule type="cellIs" dxfId="37581" priority="37584" operator="between">
      <formula>10</formula>
      <formula>29.999</formula>
    </cfRule>
    <cfRule type="cellIs" dxfId="37580" priority="37585" operator="lessThan">
      <formula>10</formula>
    </cfRule>
  </conditionalFormatting>
  <conditionalFormatting sqref="AE214">
    <cfRule type="cellIs" dxfId="37579" priority="37576" operator="greaterThan">
      <formula>49.999</formula>
    </cfRule>
    <cfRule type="cellIs" dxfId="37578" priority="37577" operator="greaterThan">
      <formula>50</formula>
    </cfRule>
    <cfRule type="cellIs" dxfId="37577" priority="37578" operator="between">
      <formula>30</formula>
      <formula>49.999</formula>
    </cfRule>
    <cfRule type="cellIs" dxfId="37576" priority="37579" operator="between">
      <formula>10</formula>
      <formula>29.999</formula>
    </cfRule>
    <cfRule type="cellIs" dxfId="37575" priority="37580" operator="lessThan">
      <formula>10</formula>
    </cfRule>
  </conditionalFormatting>
  <conditionalFormatting sqref="AG214">
    <cfRule type="cellIs" dxfId="37574" priority="37571" operator="greaterThan">
      <formula>49.999</formula>
    </cfRule>
    <cfRule type="cellIs" dxfId="37573" priority="37572" operator="greaterThan">
      <formula>50</formula>
    </cfRule>
    <cfRule type="cellIs" dxfId="37572" priority="37573" operator="between">
      <formula>30</formula>
      <formula>49.999</formula>
    </cfRule>
    <cfRule type="cellIs" dxfId="37571" priority="37574" operator="between">
      <formula>10</formula>
      <formula>29.999</formula>
    </cfRule>
    <cfRule type="cellIs" dxfId="37570" priority="37575" operator="lessThan">
      <formula>10</formula>
    </cfRule>
  </conditionalFormatting>
  <conditionalFormatting sqref="AI214">
    <cfRule type="cellIs" dxfId="37569" priority="37566" operator="greaterThan">
      <formula>49.999</formula>
    </cfRule>
    <cfRule type="cellIs" dxfId="37568" priority="37567" operator="greaterThan">
      <formula>50</formula>
    </cfRule>
    <cfRule type="cellIs" dxfId="37567" priority="37568" operator="between">
      <formula>30</formula>
      <formula>49.999</formula>
    </cfRule>
    <cfRule type="cellIs" dxfId="37566" priority="37569" operator="between">
      <formula>10</formula>
      <formula>29.999</formula>
    </cfRule>
    <cfRule type="cellIs" dxfId="37565" priority="37570" operator="lessThan">
      <formula>10</formula>
    </cfRule>
  </conditionalFormatting>
  <conditionalFormatting sqref="AK214">
    <cfRule type="cellIs" dxfId="37564" priority="37561" operator="greaterThan">
      <formula>49.999</formula>
    </cfRule>
    <cfRule type="cellIs" dxfId="37563" priority="37562" operator="greaterThan">
      <formula>50</formula>
    </cfRule>
    <cfRule type="cellIs" dxfId="37562" priority="37563" operator="between">
      <formula>30</formula>
      <formula>49.999</formula>
    </cfRule>
    <cfRule type="cellIs" dxfId="37561" priority="37564" operator="between">
      <formula>10</formula>
      <formula>29.999</formula>
    </cfRule>
    <cfRule type="cellIs" dxfId="37560" priority="37565" operator="lessThan">
      <formula>10</formula>
    </cfRule>
  </conditionalFormatting>
  <conditionalFormatting sqref="AM214">
    <cfRule type="cellIs" dxfId="37559" priority="37556" operator="greaterThan">
      <formula>49.999</formula>
    </cfRule>
    <cfRule type="cellIs" dxfId="37558" priority="37557" operator="greaterThan">
      <formula>50</formula>
    </cfRule>
    <cfRule type="cellIs" dxfId="37557" priority="37558" operator="between">
      <formula>30</formula>
      <formula>49.999</formula>
    </cfRule>
    <cfRule type="cellIs" dxfId="37556" priority="37559" operator="between">
      <formula>10</formula>
      <formula>29.999</formula>
    </cfRule>
    <cfRule type="cellIs" dxfId="37555" priority="37560" operator="lessThan">
      <formula>10</formula>
    </cfRule>
  </conditionalFormatting>
  <conditionalFormatting sqref="AO214">
    <cfRule type="cellIs" dxfId="37554" priority="37551" operator="greaterThan">
      <formula>49.999</formula>
    </cfRule>
    <cfRule type="cellIs" dxfId="37553" priority="37552" operator="greaterThan">
      <formula>50</formula>
    </cfRule>
    <cfRule type="cellIs" dxfId="37552" priority="37553" operator="between">
      <formula>30</formula>
      <formula>49.999</formula>
    </cfRule>
    <cfRule type="cellIs" dxfId="37551" priority="37554" operator="between">
      <formula>10</formula>
      <formula>29.999</formula>
    </cfRule>
    <cfRule type="cellIs" dxfId="37550" priority="37555" operator="lessThan">
      <formula>10</formula>
    </cfRule>
  </conditionalFormatting>
  <conditionalFormatting sqref="AQ214">
    <cfRule type="cellIs" dxfId="37549" priority="37546" operator="greaterThan">
      <formula>49.999</formula>
    </cfRule>
    <cfRule type="cellIs" dxfId="37548" priority="37547" operator="greaterThan">
      <formula>50</formula>
    </cfRule>
    <cfRule type="cellIs" dxfId="37547" priority="37548" operator="between">
      <formula>30</formula>
      <formula>49.999</formula>
    </cfRule>
    <cfRule type="cellIs" dxfId="37546" priority="37549" operator="between">
      <formula>10</formula>
      <formula>29.999</formula>
    </cfRule>
    <cfRule type="cellIs" dxfId="37545" priority="37550" operator="lessThan">
      <formula>10</formula>
    </cfRule>
  </conditionalFormatting>
  <conditionalFormatting sqref="AW214">
    <cfRule type="cellIs" dxfId="37544" priority="37541" operator="greaterThan">
      <formula>49.999</formula>
    </cfRule>
    <cfRule type="cellIs" dxfId="37543" priority="37542" operator="greaterThan">
      <formula>50</formula>
    </cfRule>
    <cfRule type="cellIs" dxfId="37542" priority="37543" operator="between">
      <formula>30</formula>
      <formula>49.999</formula>
    </cfRule>
    <cfRule type="cellIs" dxfId="37541" priority="37544" operator="between">
      <formula>10</formula>
      <formula>29.999</formula>
    </cfRule>
    <cfRule type="cellIs" dxfId="37540" priority="37545" operator="lessThan">
      <formula>10</formula>
    </cfRule>
  </conditionalFormatting>
  <conditionalFormatting sqref="AY214">
    <cfRule type="cellIs" dxfId="37539" priority="37536" operator="greaterThan">
      <formula>49.999</formula>
    </cfRule>
    <cfRule type="cellIs" dxfId="37538" priority="37537" operator="greaterThan">
      <formula>50</formula>
    </cfRule>
    <cfRule type="cellIs" dxfId="37537" priority="37538" operator="between">
      <formula>30</formula>
      <formula>49.999</formula>
    </cfRule>
    <cfRule type="cellIs" dxfId="37536" priority="37539" operator="between">
      <formula>10</formula>
      <formula>29.999</formula>
    </cfRule>
    <cfRule type="cellIs" dxfId="37535" priority="37540" operator="lessThan">
      <formula>10</formula>
    </cfRule>
  </conditionalFormatting>
  <conditionalFormatting sqref="BA214">
    <cfRule type="cellIs" dxfId="37534" priority="37531" operator="greaterThan">
      <formula>49.999</formula>
    </cfRule>
    <cfRule type="cellIs" dxfId="37533" priority="37532" operator="greaterThan">
      <formula>50</formula>
    </cfRule>
    <cfRule type="cellIs" dxfId="37532" priority="37533" operator="between">
      <formula>30</formula>
      <formula>49.999</formula>
    </cfRule>
    <cfRule type="cellIs" dxfId="37531" priority="37534" operator="between">
      <formula>10</formula>
      <formula>29.999</formula>
    </cfRule>
    <cfRule type="cellIs" dxfId="37530" priority="37535" operator="lessThan">
      <formula>10</formula>
    </cfRule>
  </conditionalFormatting>
  <conditionalFormatting sqref="BC214">
    <cfRule type="cellIs" dxfId="37529" priority="37526" operator="greaterThan">
      <formula>49.999</formula>
    </cfRule>
    <cfRule type="cellIs" dxfId="37528" priority="37527" operator="greaterThan">
      <formula>50</formula>
    </cfRule>
    <cfRule type="cellIs" dxfId="37527" priority="37528" operator="between">
      <formula>30</formula>
      <formula>49.999</formula>
    </cfRule>
    <cfRule type="cellIs" dxfId="37526" priority="37529" operator="between">
      <formula>10</formula>
      <formula>29.999</formula>
    </cfRule>
    <cfRule type="cellIs" dxfId="37525" priority="37530" operator="lessThan">
      <formula>10</formula>
    </cfRule>
  </conditionalFormatting>
  <conditionalFormatting sqref="BE214">
    <cfRule type="cellIs" dxfId="37524" priority="37521" operator="greaterThan">
      <formula>49.999</formula>
    </cfRule>
    <cfRule type="cellIs" dxfId="37523" priority="37522" operator="greaterThan">
      <formula>50</formula>
    </cfRule>
    <cfRule type="cellIs" dxfId="37522" priority="37523" operator="between">
      <formula>30</formula>
      <formula>49.999</formula>
    </cfRule>
    <cfRule type="cellIs" dxfId="37521" priority="37524" operator="between">
      <formula>10</formula>
      <formula>29.999</formula>
    </cfRule>
    <cfRule type="cellIs" dxfId="37520" priority="37525" operator="lessThan">
      <formula>10</formula>
    </cfRule>
  </conditionalFormatting>
  <conditionalFormatting sqref="BG214">
    <cfRule type="cellIs" dxfId="37519" priority="37516" operator="greaterThan">
      <formula>49.999</formula>
    </cfRule>
    <cfRule type="cellIs" dxfId="37518" priority="37517" operator="greaterThan">
      <formula>50</formula>
    </cfRule>
    <cfRule type="cellIs" dxfId="37517" priority="37518" operator="between">
      <formula>30</formula>
      <formula>49.999</formula>
    </cfRule>
    <cfRule type="cellIs" dxfId="37516" priority="37519" operator="between">
      <formula>10</formula>
      <formula>29.999</formula>
    </cfRule>
    <cfRule type="cellIs" dxfId="37515" priority="37520" operator="lessThan">
      <formula>10</formula>
    </cfRule>
  </conditionalFormatting>
  <conditionalFormatting sqref="BI214">
    <cfRule type="cellIs" dxfId="37514" priority="37511" operator="greaterThan">
      <formula>49.999</formula>
    </cfRule>
    <cfRule type="cellIs" dxfId="37513" priority="37512" operator="greaterThan">
      <formula>50</formula>
    </cfRule>
    <cfRule type="cellIs" dxfId="37512" priority="37513" operator="between">
      <formula>30</formula>
      <formula>49.999</formula>
    </cfRule>
    <cfRule type="cellIs" dxfId="37511" priority="37514" operator="between">
      <formula>10</formula>
      <formula>29.999</formula>
    </cfRule>
    <cfRule type="cellIs" dxfId="37510" priority="37515" operator="lessThan">
      <formula>10</formula>
    </cfRule>
  </conditionalFormatting>
  <conditionalFormatting sqref="AS214">
    <cfRule type="cellIs" dxfId="37509" priority="37506" operator="greaterThan">
      <formula>49.999</formula>
    </cfRule>
    <cfRule type="cellIs" dxfId="37508" priority="37507" operator="greaterThan">
      <formula>50</formula>
    </cfRule>
    <cfRule type="cellIs" dxfId="37507" priority="37508" operator="between">
      <formula>30</formula>
      <formula>49.999</formula>
    </cfRule>
    <cfRule type="cellIs" dxfId="37506" priority="37509" operator="between">
      <formula>10</formula>
      <formula>29.999</formula>
    </cfRule>
    <cfRule type="cellIs" dxfId="37505" priority="37510" operator="lessThan">
      <formula>10</formula>
    </cfRule>
  </conditionalFormatting>
  <conditionalFormatting sqref="AU214">
    <cfRule type="cellIs" dxfId="37504" priority="37501" operator="greaterThan">
      <formula>49.999</formula>
    </cfRule>
    <cfRule type="cellIs" dxfId="37503" priority="37502" operator="greaterThan">
      <formula>50</formula>
    </cfRule>
    <cfRule type="cellIs" dxfId="37502" priority="37503" operator="between">
      <formula>30</formula>
      <formula>49.999</formula>
    </cfRule>
    <cfRule type="cellIs" dxfId="37501" priority="37504" operator="between">
      <formula>10</formula>
      <formula>29.999</formula>
    </cfRule>
    <cfRule type="cellIs" dxfId="37500" priority="37505" operator="lessThan">
      <formula>10</formula>
    </cfRule>
  </conditionalFormatting>
  <conditionalFormatting sqref="C215">
    <cfRule type="cellIs" dxfId="37499" priority="37496" operator="greaterThan">
      <formula>49.999</formula>
    </cfRule>
    <cfRule type="cellIs" dxfId="37498" priority="37497" operator="greaterThan">
      <formula>50</formula>
    </cfRule>
    <cfRule type="cellIs" dxfId="37497" priority="37498" operator="between">
      <formula>30</formula>
      <formula>49.999</formula>
    </cfRule>
    <cfRule type="cellIs" dxfId="37496" priority="37499" operator="between">
      <formula>10</formula>
      <formula>29.999</formula>
    </cfRule>
    <cfRule type="cellIs" dxfId="37495" priority="37500" operator="lessThan">
      <formula>10</formula>
    </cfRule>
  </conditionalFormatting>
  <conditionalFormatting sqref="B215">
    <cfRule type="cellIs" dxfId="37494" priority="37491" operator="greaterThan">
      <formula>119.999</formula>
    </cfRule>
    <cfRule type="cellIs" dxfId="37493" priority="37492" operator="greaterThan">
      <formula>120</formula>
    </cfRule>
    <cfRule type="cellIs" dxfId="37492" priority="37493" operator="between">
      <formula>60</formula>
      <formula>119.999</formula>
    </cfRule>
    <cfRule type="cellIs" dxfId="37491" priority="37494" operator="between">
      <formula>20</formula>
      <formula>59.999</formula>
    </cfRule>
    <cfRule type="cellIs" dxfId="37490" priority="37495" operator="lessThan">
      <formula>20</formula>
    </cfRule>
  </conditionalFormatting>
  <conditionalFormatting sqref="D215">
    <cfRule type="cellIs" dxfId="37489" priority="37486" operator="greaterThan">
      <formula>119.999</formula>
    </cfRule>
    <cfRule type="cellIs" dxfId="37488" priority="37487" operator="greaterThan">
      <formula>120</formula>
    </cfRule>
    <cfRule type="cellIs" dxfId="37487" priority="37488" operator="between">
      <formula>60</formula>
      <formula>119.999</formula>
    </cfRule>
    <cfRule type="cellIs" dxfId="37486" priority="37489" operator="between">
      <formula>20</formula>
      <formula>59.999</formula>
    </cfRule>
    <cfRule type="cellIs" dxfId="37485" priority="37490" operator="lessThan">
      <formula>20</formula>
    </cfRule>
  </conditionalFormatting>
  <conditionalFormatting sqref="F215">
    <cfRule type="cellIs" dxfId="37484" priority="37481" operator="greaterThan">
      <formula>119.999</formula>
    </cfRule>
    <cfRule type="cellIs" dxfId="37483" priority="37482" operator="greaterThan">
      <formula>120</formula>
    </cfRule>
    <cfRule type="cellIs" dxfId="37482" priority="37483" operator="between">
      <formula>60</formula>
      <formula>119.999</formula>
    </cfRule>
    <cfRule type="cellIs" dxfId="37481" priority="37484" operator="between">
      <formula>20</formula>
      <formula>59.999</formula>
    </cfRule>
    <cfRule type="cellIs" dxfId="37480" priority="37485" operator="lessThan">
      <formula>20</formula>
    </cfRule>
  </conditionalFormatting>
  <conditionalFormatting sqref="H215">
    <cfRule type="cellIs" dxfId="37479" priority="37476" operator="greaterThan">
      <formula>119.999</formula>
    </cfRule>
    <cfRule type="cellIs" dxfId="37478" priority="37477" operator="greaterThan">
      <formula>120</formula>
    </cfRule>
    <cfRule type="cellIs" dxfId="37477" priority="37478" operator="between">
      <formula>60</formula>
      <formula>119.999</formula>
    </cfRule>
    <cfRule type="cellIs" dxfId="37476" priority="37479" operator="between">
      <formula>20</formula>
      <formula>59.999</formula>
    </cfRule>
    <cfRule type="cellIs" dxfId="37475" priority="37480" operator="lessThan">
      <formula>20</formula>
    </cfRule>
  </conditionalFormatting>
  <conditionalFormatting sqref="J215">
    <cfRule type="cellIs" dxfId="37474" priority="37471" operator="greaterThan">
      <formula>119.999</formula>
    </cfRule>
    <cfRule type="cellIs" dxfId="37473" priority="37472" operator="greaterThan">
      <formula>120</formula>
    </cfRule>
    <cfRule type="cellIs" dxfId="37472" priority="37473" operator="between">
      <formula>60</formula>
      <formula>119.999</formula>
    </cfRule>
    <cfRule type="cellIs" dxfId="37471" priority="37474" operator="between">
      <formula>20</formula>
      <formula>59.999</formula>
    </cfRule>
    <cfRule type="cellIs" dxfId="37470" priority="37475" operator="lessThan">
      <formula>20</formula>
    </cfRule>
  </conditionalFormatting>
  <conditionalFormatting sqref="L215">
    <cfRule type="cellIs" dxfId="37469" priority="37466" operator="greaterThan">
      <formula>119.999</formula>
    </cfRule>
    <cfRule type="cellIs" dxfId="37468" priority="37467" operator="greaterThan">
      <formula>120</formula>
    </cfRule>
    <cfRule type="cellIs" dxfId="37467" priority="37468" operator="between">
      <formula>60</formula>
      <formula>119.999</formula>
    </cfRule>
    <cfRule type="cellIs" dxfId="37466" priority="37469" operator="between">
      <formula>20</formula>
      <formula>59.999</formula>
    </cfRule>
    <cfRule type="cellIs" dxfId="37465" priority="37470" operator="lessThan">
      <formula>20</formula>
    </cfRule>
  </conditionalFormatting>
  <conditionalFormatting sqref="N215">
    <cfRule type="cellIs" dxfId="37464" priority="37461" operator="greaterThan">
      <formula>119.999</formula>
    </cfRule>
    <cfRule type="cellIs" dxfId="37463" priority="37462" operator="greaterThan">
      <formula>120</formula>
    </cfRule>
    <cfRule type="cellIs" dxfId="37462" priority="37463" operator="between">
      <formula>60</formula>
      <formula>119.999</formula>
    </cfRule>
    <cfRule type="cellIs" dxfId="37461" priority="37464" operator="between">
      <formula>20</formula>
      <formula>59.999</formula>
    </cfRule>
    <cfRule type="cellIs" dxfId="37460" priority="37465" operator="lessThan">
      <formula>20</formula>
    </cfRule>
  </conditionalFormatting>
  <conditionalFormatting sqref="P215">
    <cfRule type="cellIs" dxfId="37459" priority="37456" operator="greaterThan">
      <formula>119.999</formula>
    </cfRule>
    <cfRule type="cellIs" dxfId="37458" priority="37457" operator="greaterThan">
      <formula>120</formula>
    </cfRule>
    <cfRule type="cellIs" dxfId="37457" priority="37458" operator="between">
      <formula>60</formula>
      <formula>119.999</formula>
    </cfRule>
    <cfRule type="cellIs" dxfId="37456" priority="37459" operator="between">
      <formula>20</formula>
      <formula>59.999</formula>
    </cfRule>
    <cfRule type="cellIs" dxfId="37455" priority="37460" operator="lessThan">
      <formula>20</formula>
    </cfRule>
  </conditionalFormatting>
  <conditionalFormatting sqref="R215">
    <cfRule type="cellIs" dxfId="37454" priority="37451" operator="greaterThan">
      <formula>119.999</formula>
    </cfRule>
    <cfRule type="cellIs" dxfId="37453" priority="37452" operator="greaterThan">
      <formula>120</formula>
    </cfRule>
    <cfRule type="cellIs" dxfId="37452" priority="37453" operator="between">
      <formula>60</formula>
      <formula>119.999</formula>
    </cfRule>
    <cfRule type="cellIs" dxfId="37451" priority="37454" operator="between">
      <formula>20</formula>
      <formula>59.999</formula>
    </cfRule>
    <cfRule type="cellIs" dxfId="37450" priority="37455" operator="lessThan">
      <formula>20</formula>
    </cfRule>
  </conditionalFormatting>
  <conditionalFormatting sqref="T215">
    <cfRule type="cellIs" dxfId="37449" priority="37446" operator="greaterThan">
      <formula>119.999</formula>
    </cfRule>
    <cfRule type="cellIs" dxfId="37448" priority="37447" operator="greaterThan">
      <formula>120</formula>
    </cfRule>
    <cfRule type="cellIs" dxfId="37447" priority="37448" operator="between">
      <formula>60</formula>
      <formula>119.999</formula>
    </cfRule>
    <cfRule type="cellIs" dxfId="37446" priority="37449" operator="between">
      <formula>20</formula>
      <formula>59.999</formula>
    </cfRule>
    <cfRule type="cellIs" dxfId="37445" priority="37450" operator="lessThan">
      <formula>20</formula>
    </cfRule>
  </conditionalFormatting>
  <conditionalFormatting sqref="V215">
    <cfRule type="cellIs" dxfId="37444" priority="37441" operator="greaterThan">
      <formula>119.999</formula>
    </cfRule>
    <cfRule type="cellIs" dxfId="37443" priority="37442" operator="greaterThan">
      <formula>120</formula>
    </cfRule>
    <cfRule type="cellIs" dxfId="37442" priority="37443" operator="between">
      <formula>60</formula>
      <formula>119.999</formula>
    </cfRule>
    <cfRule type="cellIs" dxfId="37441" priority="37444" operator="between">
      <formula>20</formula>
      <formula>59.999</formula>
    </cfRule>
    <cfRule type="cellIs" dxfId="37440" priority="37445" operator="lessThan">
      <formula>20</formula>
    </cfRule>
  </conditionalFormatting>
  <conditionalFormatting sqref="X215">
    <cfRule type="cellIs" dxfId="37439" priority="37436" operator="greaterThan">
      <formula>119.999</formula>
    </cfRule>
    <cfRule type="cellIs" dxfId="37438" priority="37437" operator="greaterThan">
      <formula>120</formula>
    </cfRule>
    <cfRule type="cellIs" dxfId="37437" priority="37438" operator="between">
      <formula>60</formula>
      <formula>119.999</formula>
    </cfRule>
    <cfRule type="cellIs" dxfId="37436" priority="37439" operator="between">
      <formula>20</formula>
      <formula>59.999</formula>
    </cfRule>
    <cfRule type="cellIs" dxfId="37435" priority="37440" operator="lessThan">
      <formula>20</formula>
    </cfRule>
  </conditionalFormatting>
  <conditionalFormatting sqref="Z215">
    <cfRule type="cellIs" dxfId="37434" priority="37431" operator="greaterThan">
      <formula>119.999</formula>
    </cfRule>
    <cfRule type="cellIs" dxfId="37433" priority="37432" operator="greaterThan">
      <formula>120</formula>
    </cfRule>
    <cfRule type="cellIs" dxfId="37432" priority="37433" operator="between">
      <formula>60</formula>
      <formula>119.999</formula>
    </cfRule>
    <cfRule type="cellIs" dxfId="37431" priority="37434" operator="between">
      <formula>20</formula>
      <formula>59.999</formula>
    </cfRule>
    <cfRule type="cellIs" dxfId="37430" priority="37435" operator="lessThan">
      <formula>20</formula>
    </cfRule>
  </conditionalFormatting>
  <conditionalFormatting sqref="AB215">
    <cfRule type="cellIs" dxfId="37429" priority="37426" operator="greaterThan">
      <formula>119.999</formula>
    </cfRule>
    <cfRule type="cellIs" dxfId="37428" priority="37427" operator="greaterThan">
      <formula>120</formula>
    </cfRule>
    <cfRule type="cellIs" dxfId="37427" priority="37428" operator="between">
      <formula>60</formula>
      <formula>119.999</formula>
    </cfRule>
    <cfRule type="cellIs" dxfId="37426" priority="37429" operator="between">
      <formula>20</formula>
      <formula>59.999</formula>
    </cfRule>
    <cfRule type="cellIs" dxfId="37425" priority="37430" operator="lessThan">
      <formula>20</formula>
    </cfRule>
  </conditionalFormatting>
  <conditionalFormatting sqref="AD215">
    <cfRule type="cellIs" dxfId="37424" priority="37421" operator="greaterThan">
      <formula>119.999</formula>
    </cfRule>
    <cfRule type="cellIs" dxfId="37423" priority="37422" operator="greaterThan">
      <formula>120</formula>
    </cfRule>
    <cfRule type="cellIs" dxfId="37422" priority="37423" operator="between">
      <formula>60</formula>
      <formula>119.999</formula>
    </cfRule>
    <cfRule type="cellIs" dxfId="37421" priority="37424" operator="between">
      <formula>20</formula>
      <formula>59.999</formula>
    </cfRule>
    <cfRule type="cellIs" dxfId="37420" priority="37425" operator="lessThan">
      <formula>20</formula>
    </cfRule>
  </conditionalFormatting>
  <conditionalFormatting sqref="AF215">
    <cfRule type="cellIs" dxfId="37419" priority="37416" operator="greaterThan">
      <formula>119.999</formula>
    </cfRule>
    <cfRule type="cellIs" dxfId="37418" priority="37417" operator="greaterThan">
      <formula>120</formula>
    </cfRule>
    <cfRule type="cellIs" dxfId="37417" priority="37418" operator="between">
      <formula>60</formula>
      <formula>119.999</formula>
    </cfRule>
    <cfRule type="cellIs" dxfId="37416" priority="37419" operator="between">
      <formula>20</formula>
      <formula>59.999</formula>
    </cfRule>
    <cfRule type="cellIs" dxfId="37415" priority="37420" operator="lessThan">
      <formula>20</formula>
    </cfRule>
  </conditionalFormatting>
  <conditionalFormatting sqref="AH215">
    <cfRule type="cellIs" dxfId="37414" priority="37411" operator="greaterThan">
      <formula>119.999</formula>
    </cfRule>
    <cfRule type="cellIs" dxfId="37413" priority="37412" operator="greaterThan">
      <formula>120</formula>
    </cfRule>
    <cfRule type="cellIs" dxfId="37412" priority="37413" operator="between">
      <formula>60</formula>
      <formula>119.999</formula>
    </cfRule>
    <cfRule type="cellIs" dxfId="37411" priority="37414" operator="between">
      <formula>20</formula>
      <formula>59.999</formula>
    </cfRule>
    <cfRule type="cellIs" dxfId="37410" priority="37415" operator="lessThan">
      <formula>20</formula>
    </cfRule>
  </conditionalFormatting>
  <conditionalFormatting sqref="AJ215">
    <cfRule type="cellIs" dxfId="37409" priority="37406" operator="greaterThan">
      <formula>119.999</formula>
    </cfRule>
    <cfRule type="cellIs" dxfId="37408" priority="37407" operator="greaterThan">
      <formula>120</formula>
    </cfRule>
    <cfRule type="cellIs" dxfId="37407" priority="37408" operator="between">
      <formula>60</formula>
      <formula>119.999</formula>
    </cfRule>
    <cfRule type="cellIs" dxfId="37406" priority="37409" operator="between">
      <formula>20</formula>
      <formula>59.999</formula>
    </cfRule>
    <cfRule type="cellIs" dxfId="37405" priority="37410" operator="lessThan">
      <formula>20</formula>
    </cfRule>
  </conditionalFormatting>
  <conditionalFormatting sqref="AL215">
    <cfRule type="cellIs" dxfId="37404" priority="37401" operator="greaterThan">
      <formula>119.999</formula>
    </cfRule>
    <cfRule type="cellIs" dxfId="37403" priority="37402" operator="greaterThan">
      <formula>120</formula>
    </cfRule>
    <cfRule type="cellIs" dxfId="37402" priority="37403" operator="between">
      <formula>60</formula>
      <formula>119.999</formula>
    </cfRule>
    <cfRule type="cellIs" dxfId="37401" priority="37404" operator="between">
      <formula>20</formula>
      <formula>59.999</formula>
    </cfRule>
    <cfRule type="cellIs" dxfId="37400" priority="37405" operator="lessThan">
      <formula>20</formula>
    </cfRule>
  </conditionalFormatting>
  <conditionalFormatting sqref="AN215">
    <cfRule type="cellIs" dxfId="37399" priority="37396" operator="greaterThan">
      <formula>119.999</formula>
    </cfRule>
    <cfRule type="cellIs" dxfId="37398" priority="37397" operator="greaterThan">
      <formula>120</formula>
    </cfRule>
    <cfRule type="cellIs" dxfId="37397" priority="37398" operator="between">
      <formula>60</formula>
      <formula>119.999</formula>
    </cfRule>
    <cfRule type="cellIs" dxfId="37396" priority="37399" operator="between">
      <formula>20</formula>
      <formula>59.999</formula>
    </cfRule>
    <cfRule type="cellIs" dxfId="37395" priority="37400" operator="lessThan">
      <formula>20</formula>
    </cfRule>
  </conditionalFormatting>
  <conditionalFormatting sqref="AP215">
    <cfRule type="cellIs" dxfId="37394" priority="37391" operator="greaterThan">
      <formula>119.999</formula>
    </cfRule>
    <cfRule type="cellIs" dxfId="37393" priority="37392" operator="greaterThan">
      <formula>120</formula>
    </cfRule>
    <cfRule type="cellIs" dxfId="37392" priority="37393" operator="between">
      <formula>60</formula>
      <formula>119.999</formula>
    </cfRule>
    <cfRule type="cellIs" dxfId="37391" priority="37394" operator="between">
      <formula>20</formula>
      <formula>59.999</formula>
    </cfRule>
    <cfRule type="cellIs" dxfId="37390" priority="37395" operator="lessThan">
      <formula>20</formula>
    </cfRule>
  </conditionalFormatting>
  <conditionalFormatting sqref="AV215">
    <cfRule type="cellIs" dxfId="37389" priority="37386" operator="greaterThan">
      <formula>119.999</formula>
    </cfRule>
    <cfRule type="cellIs" dxfId="37388" priority="37387" operator="greaterThan">
      <formula>120</formula>
    </cfRule>
    <cfRule type="cellIs" dxfId="37387" priority="37388" operator="between">
      <formula>60</formula>
      <formula>119.999</formula>
    </cfRule>
    <cfRule type="cellIs" dxfId="37386" priority="37389" operator="between">
      <formula>20</formula>
      <formula>59.999</formula>
    </cfRule>
    <cfRule type="cellIs" dxfId="37385" priority="37390" operator="lessThan">
      <formula>20</formula>
    </cfRule>
  </conditionalFormatting>
  <conditionalFormatting sqref="AX215">
    <cfRule type="cellIs" dxfId="37384" priority="37381" operator="greaterThan">
      <formula>119.999</formula>
    </cfRule>
    <cfRule type="cellIs" dxfId="37383" priority="37382" operator="greaterThan">
      <formula>120</formula>
    </cfRule>
    <cfRule type="cellIs" dxfId="37382" priority="37383" operator="between">
      <formula>60</formula>
      <formula>119.999</formula>
    </cfRule>
    <cfRule type="cellIs" dxfId="37381" priority="37384" operator="between">
      <formula>20</formula>
      <formula>59.999</formula>
    </cfRule>
    <cfRule type="cellIs" dxfId="37380" priority="37385" operator="lessThan">
      <formula>20</formula>
    </cfRule>
  </conditionalFormatting>
  <conditionalFormatting sqref="AZ215">
    <cfRule type="cellIs" dxfId="37379" priority="37376" operator="greaterThan">
      <formula>119.999</formula>
    </cfRule>
    <cfRule type="cellIs" dxfId="37378" priority="37377" operator="greaterThan">
      <formula>120</formula>
    </cfRule>
    <cfRule type="cellIs" dxfId="37377" priority="37378" operator="between">
      <formula>60</formula>
      <formula>119.999</formula>
    </cfRule>
    <cfRule type="cellIs" dxfId="37376" priority="37379" operator="between">
      <formula>20</formula>
      <formula>59.999</formula>
    </cfRule>
    <cfRule type="cellIs" dxfId="37375" priority="37380" operator="lessThan">
      <formula>20</formula>
    </cfRule>
  </conditionalFormatting>
  <conditionalFormatting sqref="BB215">
    <cfRule type="cellIs" dxfId="37374" priority="37371" operator="greaterThan">
      <formula>119.999</formula>
    </cfRule>
    <cfRule type="cellIs" dxfId="37373" priority="37372" operator="greaterThan">
      <formula>120</formula>
    </cfRule>
    <cfRule type="cellIs" dxfId="37372" priority="37373" operator="between">
      <formula>60</formula>
      <formula>119.999</formula>
    </cfRule>
    <cfRule type="cellIs" dxfId="37371" priority="37374" operator="between">
      <formula>20</formula>
      <formula>59.999</formula>
    </cfRule>
    <cfRule type="cellIs" dxfId="37370" priority="37375" operator="lessThan">
      <formula>20</formula>
    </cfRule>
  </conditionalFormatting>
  <conditionalFormatting sqref="BD215">
    <cfRule type="cellIs" dxfId="37369" priority="37366" operator="greaterThan">
      <formula>119.999</formula>
    </cfRule>
    <cfRule type="cellIs" dxfId="37368" priority="37367" operator="greaterThan">
      <formula>120</formula>
    </cfRule>
    <cfRule type="cellIs" dxfId="37367" priority="37368" operator="between">
      <formula>60</formula>
      <formula>119.999</formula>
    </cfRule>
    <cfRule type="cellIs" dxfId="37366" priority="37369" operator="between">
      <formula>20</formula>
      <formula>59.999</formula>
    </cfRule>
    <cfRule type="cellIs" dxfId="37365" priority="37370" operator="lessThan">
      <formula>20</formula>
    </cfRule>
  </conditionalFormatting>
  <conditionalFormatting sqref="BF215">
    <cfRule type="cellIs" dxfId="37364" priority="37361" operator="greaterThan">
      <formula>119.999</formula>
    </cfRule>
    <cfRule type="cellIs" dxfId="37363" priority="37362" operator="greaterThan">
      <formula>120</formula>
    </cfRule>
    <cfRule type="cellIs" dxfId="37362" priority="37363" operator="between">
      <formula>60</formula>
      <formula>119.999</formula>
    </cfRule>
    <cfRule type="cellIs" dxfId="37361" priority="37364" operator="between">
      <formula>20</formula>
      <formula>59.999</formula>
    </cfRule>
    <cfRule type="cellIs" dxfId="37360" priority="37365" operator="lessThan">
      <formula>20</formula>
    </cfRule>
  </conditionalFormatting>
  <conditionalFormatting sqref="BH215">
    <cfRule type="cellIs" dxfId="37359" priority="37356" operator="greaterThan">
      <formula>119.999</formula>
    </cfRule>
    <cfRule type="cellIs" dxfId="37358" priority="37357" operator="greaterThan">
      <formula>120</formula>
    </cfRule>
    <cfRule type="cellIs" dxfId="37357" priority="37358" operator="between">
      <formula>60</formula>
      <formula>119.999</formula>
    </cfRule>
    <cfRule type="cellIs" dxfId="37356" priority="37359" operator="between">
      <formula>20</formula>
      <formula>59.999</formula>
    </cfRule>
    <cfRule type="cellIs" dxfId="37355" priority="37360" operator="lessThan">
      <formula>20</formula>
    </cfRule>
  </conditionalFormatting>
  <conditionalFormatting sqref="AR215">
    <cfRule type="cellIs" dxfId="37354" priority="37351" operator="greaterThan">
      <formula>119.999</formula>
    </cfRule>
    <cfRule type="cellIs" dxfId="37353" priority="37352" operator="greaterThan">
      <formula>120</formula>
    </cfRule>
    <cfRule type="cellIs" dxfId="37352" priority="37353" operator="between">
      <formula>60</formula>
      <formula>119.999</formula>
    </cfRule>
    <cfRule type="cellIs" dxfId="37351" priority="37354" operator="between">
      <formula>20</formula>
      <formula>59.999</formula>
    </cfRule>
    <cfRule type="cellIs" dxfId="37350" priority="37355" operator="lessThan">
      <formula>20</formula>
    </cfRule>
  </conditionalFormatting>
  <conditionalFormatting sqref="AT215">
    <cfRule type="cellIs" dxfId="37349" priority="37346" operator="greaterThan">
      <formula>119.999</formula>
    </cfRule>
    <cfRule type="cellIs" dxfId="37348" priority="37347" operator="greaterThan">
      <formula>120</formula>
    </cfRule>
    <cfRule type="cellIs" dxfId="37347" priority="37348" operator="between">
      <formula>60</formula>
      <formula>119.999</formula>
    </cfRule>
    <cfRule type="cellIs" dxfId="37346" priority="37349" operator="between">
      <formula>20</formula>
      <formula>59.999</formula>
    </cfRule>
    <cfRule type="cellIs" dxfId="37345" priority="37350" operator="lessThan">
      <formula>20</formula>
    </cfRule>
  </conditionalFormatting>
  <conditionalFormatting sqref="E215">
    <cfRule type="cellIs" dxfId="37344" priority="37341" operator="greaterThan">
      <formula>49.999</formula>
    </cfRule>
    <cfRule type="cellIs" dxfId="37343" priority="37342" operator="greaterThan">
      <formula>50</formula>
    </cfRule>
    <cfRule type="cellIs" dxfId="37342" priority="37343" operator="between">
      <formula>30</formula>
      <formula>49.999</formula>
    </cfRule>
    <cfRule type="cellIs" dxfId="37341" priority="37344" operator="between">
      <formula>10</formula>
      <formula>29.999</formula>
    </cfRule>
    <cfRule type="cellIs" dxfId="37340" priority="37345" operator="lessThan">
      <formula>10</formula>
    </cfRule>
  </conditionalFormatting>
  <conditionalFormatting sqref="G215">
    <cfRule type="cellIs" dxfId="37339" priority="37336" operator="greaterThan">
      <formula>49.999</formula>
    </cfRule>
    <cfRule type="cellIs" dxfId="37338" priority="37337" operator="greaterThan">
      <formula>50</formula>
    </cfRule>
    <cfRule type="cellIs" dxfId="37337" priority="37338" operator="between">
      <formula>30</formula>
      <formula>49.999</formula>
    </cfRule>
    <cfRule type="cellIs" dxfId="37336" priority="37339" operator="between">
      <formula>10</formula>
      <formula>29.999</formula>
    </cfRule>
    <cfRule type="cellIs" dxfId="37335" priority="37340" operator="lessThan">
      <formula>10</formula>
    </cfRule>
  </conditionalFormatting>
  <conditionalFormatting sqref="I215">
    <cfRule type="cellIs" dxfId="37334" priority="37331" operator="greaterThan">
      <formula>49.999</formula>
    </cfRule>
    <cfRule type="cellIs" dxfId="37333" priority="37332" operator="greaterThan">
      <formula>50</formula>
    </cfRule>
    <cfRule type="cellIs" dxfId="37332" priority="37333" operator="between">
      <formula>30</formula>
      <formula>49.999</formula>
    </cfRule>
    <cfRule type="cellIs" dxfId="37331" priority="37334" operator="between">
      <formula>10</formula>
      <formula>29.999</formula>
    </cfRule>
    <cfRule type="cellIs" dxfId="37330" priority="37335" operator="lessThan">
      <formula>10</formula>
    </cfRule>
  </conditionalFormatting>
  <conditionalFormatting sqref="K215">
    <cfRule type="cellIs" dxfId="37329" priority="37326" operator="greaterThan">
      <formula>49.999</formula>
    </cfRule>
    <cfRule type="cellIs" dxfId="37328" priority="37327" operator="greaterThan">
      <formula>50</formula>
    </cfRule>
    <cfRule type="cellIs" dxfId="37327" priority="37328" operator="between">
      <formula>30</formula>
      <formula>49.999</formula>
    </cfRule>
    <cfRule type="cellIs" dxfId="37326" priority="37329" operator="between">
      <formula>10</formula>
      <formula>29.999</formula>
    </cfRule>
    <cfRule type="cellIs" dxfId="37325" priority="37330" operator="lessThan">
      <formula>10</formula>
    </cfRule>
  </conditionalFormatting>
  <conditionalFormatting sqref="M215">
    <cfRule type="cellIs" dxfId="37324" priority="37321" operator="greaterThan">
      <formula>49.999</formula>
    </cfRule>
    <cfRule type="cellIs" dxfId="37323" priority="37322" operator="greaterThan">
      <formula>50</formula>
    </cfRule>
    <cfRule type="cellIs" dxfId="37322" priority="37323" operator="between">
      <formula>30</formula>
      <formula>49.999</formula>
    </cfRule>
    <cfRule type="cellIs" dxfId="37321" priority="37324" operator="between">
      <formula>10</formula>
      <formula>29.999</formula>
    </cfRule>
    <cfRule type="cellIs" dxfId="37320" priority="37325" operator="lessThan">
      <formula>10</formula>
    </cfRule>
  </conditionalFormatting>
  <conditionalFormatting sqref="O215">
    <cfRule type="cellIs" dxfId="37319" priority="37316" operator="greaterThan">
      <formula>49.999</formula>
    </cfRule>
    <cfRule type="cellIs" dxfId="37318" priority="37317" operator="greaterThan">
      <formula>50</formula>
    </cfRule>
    <cfRule type="cellIs" dxfId="37317" priority="37318" operator="between">
      <formula>30</formula>
      <formula>49.999</formula>
    </cfRule>
    <cfRule type="cellIs" dxfId="37316" priority="37319" operator="between">
      <formula>10</formula>
      <formula>29.999</formula>
    </cfRule>
    <cfRule type="cellIs" dxfId="37315" priority="37320" operator="lessThan">
      <formula>10</formula>
    </cfRule>
  </conditionalFormatting>
  <conditionalFormatting sqref="Q215">
    <cfRule type="cellIs" dxfId="37314" priority="37311" operator="greaterThan">
      <formula>49.999</formula>
    </cfRule>
    <cfRule type="cellIs" dxfId="37313" priority="37312" operator="greaterThan">
      <formula>50</formula>
    </cfRule>
    <cfRule type="cellIs" dxfId="37312" priority="37313" operator="between">
      <formula>30</formula>
      <formula>49.999</formula>
    </cfRule>
    <cfRule type="cellIs" dxfId="37311" priority="37314" operator="between">
      <formula>10</formula>
      <formula>29.999</formula>
    </cfRule>
    <cfRule type="cellIs" dxfId="37310" priority="37315" operator="lessThan">
      <formula>10</formula>
    </cfRule>
  </conditionalFormatting>
  <conditionalFormatting sqref="S215">
    <cfRule type="cellIs" dxfId="37309" priority="37306" operator="greaterThan">
      <formula>49.999</formula>
    </cfRule>
    <cfRule type="cellIs" dxfId="37308" priority="37307" operator="greaterThan">
      <formula>50</formula>
    </cfRule>
    <cfRule type="cellIs" dxfId="37307" priority="37308" operator="between">
      <formula>30</formula>
      <formula>49.999</formula>
    </cfRule>
    <cfRule type="cellIs" dxfId="37306" priority="37309" operator="between">
      <formula>10</formula>
      <formula>29.999</formula>
    </cfRule>
    <cfRule type="cellIs" dxfId="37305" priority="37310" operator="lessThan">
      <formula>10</formula>
    </cfRule>
  </conditionalFormatting>
  <conditionalFormatting sqref="U215">
    <cfRule type="cellIs" dxfId="37304" priority="37301" operator="greaterThan">
      <formula>49.999</formula>
    </cfRule>
    <cfRule type="cellIs" dxfId="37303" priority="37302" operator="greaterThan">
      <formula>50</formula>
    </cfRule>
    <cfRule type="cellIs" dxfId="37302" priority="37303" operator="between">
      <formula>30</formula>
      <formula>49.999</formula>
    </cfRule>
    <cfRule type="cellIs" dxfId="37301" priority="37304" operator="between">
      <formula>10</formula>
      <formula>29.999</formula>
    </cfRule>
    <cfRule type="cellIs" dxfId="37300" priority="37305" operator="lessThan">
      <formula>10</formula>
    </cfRule>
  </conditionalFormatting>
  <conditionalFormatting sqref="W215">
    <cfRule type="cellIs" dxfId="37299" priority="37296" operator="greaterThan">
      <formula>49.999</formula>
    </cfRule>
    <cfRule type="cellIs" dxfId="37298" priority="37297" operator="greaterThan">
      <formula>50</formula>
    </cfRule>
    <cfRule type="cellIs" dxfId="37297" priority="37298" operator="between">
      <formula>30</formula>
      <formula>49.999</formula>
    </cfRule>
    <cfRule type="cellIs" dxfId="37296" priority="37299" operator="between">
      <formula>10</formula>
      <formula>29.999</formula>
    </cfRule>
    <cfRule type="cellIs" dxfId="37295" priority="37300" operator="lessThan">
      <formula>10</formula>
    </cfRule>
  </conditionalFormatting>
  <conditionalFormatting sqref="Y215">
    <cfRule type="cellIs" dxfId="37294" priority="37291" operator="greaterThan">
      <formula>49.999</formula>
    </cfRule>
    <cfRule type="cellIs" dxfId="37293" priority="37292" operator="greaterThan">
      <formula>50</formula>
    </cfRule>
    <cfRule type="cellIs" dxfId="37292" priority="37293" operator="between">
      <formula>30</formula>
      <formula>49.999</formula>
    </cfRule>
    <cfRule type="cellIs" dxfId="37291" priority="37294" operator="between">
      <formula>10</formula>
      <formula>29.999</formula>
    </cfRule>
    <cfRule type="cellIs" dxfId="37290" priority="37295" operator="lessThan">
      <formula>10</formula>
    </cfRule>
  </conditionalFormatting>
  <conditionalFormatting sqref="AA215">
    <cfRule type="cellIs" dxfId="37289" priority="37286" operator="greaterThan">
      <formula>49.999</formula>
    </cfRule>
    <cfRule type="cellIs" dxfId="37288" priority="37287" operator="greaterThan">
      <formula>50</formula>
    </cfRule>
    <cfRule type="cellIs" dxfId="37287" priority="37288" operator="between">
      <formula>30</formula>
      <formula>49.999</formula>
    </cfRule>
    <cfRule type="cellIs" dxfId="37286" priority="37289" operator="between">
      <formula>10</formula>
      <formula>29.999</formula>
    </cfRule>
    <cfRule type="cellIs" dxfId="37285" priority="37290" operator="lessThan">
      <formula>10</formula>
    </cfRule>
  </conditionalFormatting>
  <conditionalFormatting sqref="AC215">
    <cfRule type="cellIs" dxfId="37284" priority="37281" operator="greaterThan">
      <formula>49.999</formula>
    </cfRule>
    <cfRule type="cellIs" dxfId="37283" priority="37282" operator="greaterThan">
      <formula>50</formula>
    </cfRule>
    <cfRule type="cellIs" dxfId="37282" priority="37283" operator="between">
      <formula>30</formula>
      <formula>49.999</formula>
    </cfRule>
    <cfRule type="cellIs" dxfId="37281" priority="37284" operator="between">
      <formula>10</formula>
      <formula>29.999</formula>
    </cfRule>
    <cfRule type="cellIs" dxfId="37280" priority="37285" operator="lessThan">
      <formula>10</formula>
    </cfRule>
  </conditionalFormatting>
  <conditionalFormatting sqref="AE215">
    <cfRule type="cellIs" dxfId="37279" priority="37276" operator="greaterThan">
      <formula>49.999</formula>
    </cfRule>
    <cfRule type="cellIs" dxfId="37278" priority="37277" operator="greaterThan">
      <formula>50</formula>
    </cfRule>
    <cfRule type="cellIs" dxfId="37277" priority="37278" operator="between">
      <formula>30</formula>
      <formula>49.999</formula>
    </cfRule>
    <cfRule type="cellIs" dxfId="37276" priority="37279" operator="between">
      <formula>10</formula>
      <formula>29.999</formula>
    </cfRule>
    <cfRule type="cellIs" dxfId="37275" priority="37280" operator="lessThan">
      <formula>10</formula>
    </cfRule>
  </conditionalFormatting>
  <conditionalFormatting sqref="AG215">
    <cfRule type="cellIs" dxfId="37274" priority="37271" operator="greaterThan">
      <formula>49.999</formula>
    </cfRule>
    <cfRule type="cellIs" dxfId="37273" priority="37272" operator="greaterThan">
      <formula>50</formula>
    </cfRule>
    <cfRule type="cellIs" dxfId="37272" priority="37273" operator="between">
      <formula>30</formula>
      <formula>49.999</formula>
    </cfRule>
    <cfRule type="cellIs" dxfId="37271" priority="37274" operator="between">
      <formula>10</formula>
      <formula>29.999</formula>
    </cfRule>
    <cfRule type="cellIs" dxfId="37270" priority="37275" operator="lessThan">
      <formula>10</formula>
    </cfRule>
  </conditionalFormatting>
  <conditionalFormatting sqref="AI215">
    <cfRule type="cellIs" dxfId="37269" priority="37266" operator="greaterThan">
      <formula>49.999</formula>
    </cfRule>
    <cfRule type="cellIs" dxfId="37268" priority="37267" operator="greaterThan">
      <formula>50</formula>
    </cfRule>
    <cfRule type="cellIs" dxfId="37267" priority="37268" operator="between">
      <formula>30</formula>
      <formula>49.999</formula>
    </cfRule>
    <cfRule type="cellIs" dxfId="37266" priority="37269" operator="between">
      <formula>10</formula>
      <formula>29.999</formula>
    </cfRule>
    <cfRule type="cellIs" dxfId="37265" priority="37270" operator="lessThan">
      <formula>10</formula>
    </cfRule>
  </conditionalFormatting>
  <conditionalFormatting sqref="AK215">
    <cfRule type="cellIs" dxfId="37264" priority="37261" operator="greaterThan">
      <formula>49.999</formula>
    </cfRule>
    <cfRule type="cellIs" dxfId="37263" priority="37262" operator="greaterThan">
      <formula>50</formula>
    </cfRule>
    <cfRule type="cellIs" dxfId="37262" priority="37263" operator="between">
      <formula>30</formula>
      <formula>49.999</formula>
    </cfRule>
    <cfRule type="cellIs" dxfId="37261" priority="37264" operator="between">
      <formula>10</formula>
      <formula>29.999</formula>
    </cfRule>
    <cfRule type="cellIs" dxfId="37260" priority="37265" operator="lessThan">
      <formula>10</formula>
    </cfRule>
  </conditionalFormatting>
  <conditionalFormatting sqref="AM215">
    <cfRule type="cellIs" dxfId="37259" priority="37256" operator="greaterThan">
      <formula>49.999</formula>
    </cfRule>
    <cfRule type="cellIs" dxfId="37258" priority="37257" operator="greaterThan">
      <formula>50</formula>
    </cfRule>
    <cfRule type="cellIs" dxfId="37257" priority="37258" operator="between">
      <formula>30</formula>
      <formula>49.999</formula>
    </cfRule>
    <cfRule type="cellIs" dxfId="37256" priority="37259" operator="between">
      <formula>10</formula>
      <formula>29.999</formula>
    </cfRule>
    <cfRule type="cellIs" dxfId="37255" priority="37260" operator="lessThan">
      <formula>10</formula>
    </cfRule>
  </conditionalFormatting>
  <conditionalFormatting sqref="AO215">
    <cfRule type="cellIs" dxfId="37254" priority="37251" operator="greaterThan">
      <formula>49.999</formula>
    </cfRule>
    <cfRule type="cellIs" dxfId="37253" priority="37252" operator="greaterThan">
      <formula>50</formula>
    </cfRule>
    <cfRule type="cellIs" dxfId="37252" priority="37253" operator="between">
      <formula>30</formula>
      <formula>49.999</formula>
    </cfRule>
    <cfRule type="cellIs" dxfId="37251" priority="37254" operator="between">
      <formula>10</formula>
      <formula>29.999</formula>
    </cfRule>
    <cfRule type="cellIs" dxfId="37250" priority="37255" operator="lessThan">
      <formula>10</formula>
    </cfRule>
  </conditionalFormatting>
  <conditionalFormatting sqref="AQ215">
    <cfRule type="cellIs" dxfId="37249" priority="37246" operator="greaterThan">
      <formula>49.999</formula>
    </cfRule>
    <cfRule type="cellIs" dxfId="37248" priority="37247" operator="greaterThan">
      <formula>50</formula>
    </cfRule>
    <cfRule type="cellIs" dxfId="37247" priority="37248" operator="between">
      <formula>30</formula>
      <formula>49.999</formula>
    </cfRule>
    <cfRule type="cellIs" dxfId="37246" priority="37249" operator="between">
      <formula>10</formula>
      <formula>29.999</formula>
    </cfRule>
    <cfRule type="cellIs" dxfId="37245" priority="37250" operator="lessThan">
      <formula>10</formula>
    </cfRule>
  </conditionalFormatting>
  <conditionalFormatting sqref="AW215">
    <cfRule type="cellIs" dxfId="37244" priority="37241" operator="greaterThan">
      <formula>49.999</formula>
    </cfRule>
    <cfRule type="cellIs" dxfId="37243" priority="37242" operator="greaterThan">
      <formula>50</formula>
    </cfRule>
    <cfRule type="cellIs" dxfId="37242" priority="37243" operator="between">
      <formula>30</formula>
      <formula>49.999</formula>
    </cfRule>
    <cfRule type="cellIs" dxfId="37241" priority="37244" operator="between">
      <formula>10</formula>
      <formula>29.999</formula>
    </cfRule>
    <cfRule type="cellIs" dxfId="37240" priority="37245" operator="lessThan">
      <formula>10</formula>
    </cfRule>
  </conditionalFormatting>
  <conditionalFormatting sqref="AY215">
    <cfRule type="cellIs" dxfId="37239" priority="37236" operator="greaterThan">
      <formula>49.999</formula>
    </cfRule>
    <cfRule type="cellIs" dxfId="37238" priority="37237" operator="greaterThan">
      <formula>50</formula>
    </cfRule>
    <cfRule type="cellIs" dxfId="37237" priority="37238" operator="between">
      <formula>30</formula>
      <formula>49.999</formula>
    </cfRule>
    <cfRule type="cellIs" dxfId="37236" priority="37239" operator="between">
      <formula>10</formula>
      <formula>29.999</formula>
    </cfRule>
    <cfRule type="cellIs" dxfId="37235" priority="37240" operator="lessThan">
      <formula>10</formula>
    </cfRule>
  </conditionalFormatting>
  <conditionalFormatting sqref="BA215">
    <cfRule type="cellIs" dxfId="37234" priority="37231" operator="greaterThan">
      <formula>49.999</formula>
    </cfRule>
    <cfRule type="cellIs" dxfId="37233" priority="37232" operator="greaterThan">
      <formula>50</formula>
    </cfRule>
    <cfRule type="cellIs" dxfId="37232" priority="37233" operator="between">
      <formula>30</formula>
      <formula>49.999</formula>
    </cfRule>
    <cfRule type="cellIs" dxfId="37231" priority="37234" operator="between">
      <formula>10</formula>
      <formula>29.999</formula>
    </cfRule>
    <cfRule type="cellIs" dxfId="37230" priority="37235" operator="lessThan">
      <formula>10</formula>
    </cfRule>
  </conditionalFormatting>
  <conditionalFormatting sqref="BC215">
    <cfRule type="cellIs" dxfId="37229" priority="37226" operator="greaterThan">
      <formula>49.999</formula>
    </cfRule>
    <cfRule type="cellIs" dxfId="37228" priority="37227" operator="greaterThan">
      <formula>50</formula>
    </cfRule>
    <cfRule type="cellIs" dxfId="37227" priority="37228" operator="between">
      <formula>30</formula>
      <formula>49.999</formula>
    </cfRule>
    <cfRule type="cellIs" dxfId="37226" priority="37229" operator="between">
      <formula>10</formula>
      <formula>29.999</formula>
    </cfRule>
    <cfRule type="cellIs" dxfId="37225" priority="37230" operator="lessThan">
      <formula>10</formula>
    </cfRule>
  </conditionalFormatting>
  <conditionalFormatting sqref="BE215">
    <cfRule type="cellIs" dxfId="37224" priority="37221" operator="greaterThan">
      <formula>49.999</formula>
    </cfRule>
    <cfRule type="cellIs" dxfId="37223" priority="37222" operator="greaterThan">
      <formula>50</formula>
    </cfRule>
    <cfRule type="cellIs" dxfId="37222" priority="37223" operator="between">
      <formula>30</formula>
      <formula>49.999</formula>
    </cfRule>
    <cfRule type="cellIs" dxfId="37221" priority="37224" operator="between">
      <formula>10</formula>
      <formula>29.999</formula>
    </cfRule>
    <cfRule type="cellIs" dxfId="37220" priority="37225" operator="lessThan">
      <formula>10</formula>
    </cfRule>
  </conditionalFormatting>
  <conditionalFormatting sqref="BG215">
    <cfRule type="cellIs" dxfId="37219" priority="37216" operator="greaterThan">
      <formula>49.999</formula>
    </cfRule>
    <cfRule type="cellIs" dxfId="37218" priority="37217" operator="greaterThan">
      <formula>50</formula>
    </cfRule>
    <cfRule type="cellIs" dxfId="37217" priority="37218" operator="between">
      <formula>30</formula>
      <formula>49.999</formula>
    </cfRule>
    <cfRule type="cellIs" dxfId="37216" priority="37219" operator="between">
      <formula>10</formula>
      <formula>29.999</formula>
    </cfRule>
    <cfRule type="cellIs" dxfId="37215" priority="37220" operator="lessThan">
      <formula>10</formula>
    </cfRule>
  </conditionalFormatting>
  <conditionalFormatting sqref="BI215">
    <cfRule type="cellIs" dxfId="37214" priority="37211" operator="greaterThan">
      <formula>49.999</formula>
    </cfRule>
    <cfRule type="cellIs" dxfId="37213" priority="37212" operator="greaterThan">
      <formula>50</formula>
    </cfRule>
    <cfRule type="cellIs" dxfId="37212" priority="37213" operator="between">
      <formula>30</formula>
      <formula>49.999</formula>
    </cfRule>
    <cfRule type="cellIs" dxfId="37211" priority="37214" operator="between">
      <formula>10</formula>
      <formula>29.999</formula>
    </cfRule>
    <cfRule type="cellIs" dxfId="37210" priority="37215" operator="lessThan">
      <formula>10</formula>
    </cfRule>
  </conditionalFormatting>
  <conditionalFormatting sqref="AS215">
    <cfRule type="cellIs" dxfId="37209" priority="37206" operator="greaterThan">
      <formula>49.999</formula>
    </cfRule>
    <cfRule type="cellIs" dxfId="37208" priority="37207" operator="greaterThan">
      <formula>50</formula>
    </cfRule>
    <cfRule type="cellIs" dxfId="37207" priority="37208" operator="between">
      <formula>30</formula>
      <formula>49.999</formula>
    </cfRule>
    <cfRule type="cellIs" dxfId="37206" priority="37209" operator="between">
      <formula>10</formula>
      <formula>29.999</formula>
    </cfRule>
    <cfRule type="cellIs" dxfId="37205" priority="37210" operator="lessThan">
      <formula>10</formula>
    </cfRule>
  </conditionalFormatting>
  <conditionalFormatting sqref="AU215">
    <cfRule type="cellIs" dxfId="37204" priority="37201" operator="greaterThan">
      <formula>49.999</formula>
    </cfRule>
    <cfRule type="cellIs" dxfId="37203" priority="37202" operator="greaterThan">
      <formula>50</formula>
    </cfRule>
    <cfRule type="cellIs" dxfId="37202" priority="37203" operator="between">
      <formula>30</formula>
      <formula>49.999</formula>
    </cfRule>
    <cfRule type="cellIs" dxfId="37201" priority="37204" operator="between">
      <formula>10</formula>
      <formula>29.999</formula>
    </cfRule>
    <cfRule type="cellIs" dxfId="37200" priority="37205" operator="lessThan">
      <formula>10</formula>
    </cfRule>
  </conditionalFormatting>
  <conditionalFormatting sqref="C216">
    <cfRule type="cellIs" dxfId="37199" priority="37196" operator="greaterThan">
      <formula>49.999</formula>
    </cfRule>
    <cfRule type="cellIs" dxfId="37198" priority="37197" operator="greaterThan">
      <formula>50</formula>
    </cfRule>
    <cfRule type="cellIs" dxfId="37197" priority="37198" operator="between">
      <formula>30</formula>
      <formula>49.999</formula>
    </cfRule>
    <cfRule type="cellIs" dxfId="37196" priority="37199" operator="between">
      <formula>10</formula>
      <formula>29.999</formula>
    </cfRule>
    <cfRule type="cellIs" dxfId="37195" priority="37200" operator="lessThan">
      <formula>10</formula>
    </cfRule>
  </conditionalFormatting>
  <conditionalFormatting sqref="B216">
    <cfRule type="cellIs" dxfId="37194" priority="37191" operator="greaterThan">
      <formula>119.999</formula>
    </cfRule>
    <cfRule type="cellIs" dxfId="37193" priority="37192" operator="greaterThan">
      <formula>120</formula>
    </cfRule>
    <cfRule type="cellIs" dxfId="37192" priority="37193" operator="between">
      <formula>60</formula>
      <formula>119.999</formula>
    </cfRule>
    <cfRule type="cellIs" dxfId="37191" priority="37194" operator="between">
      <formula>20</formula>
      <formula>59.999</formula>
    </cfRule>
    <cfRule type="cellIs" dxfId="37190" priority="37195" operator="lessThan">
      <formula>20</formula>
    </cfRule>
  </conditionalFormatting>
  <conditionalFormatting sqref="D216">
    <cfRule type="cellIs" dxfId="37189" priority="37186" operator="greaterThan">
      <formula>119.999</formula>
    </cfRule>
    <cfRule type="cellIs" dxfId="37188" priority="37187" operator="greaterThan">
      <formula>120</formula>
    </cfRule>
    <cfRule type="cellIs" dxfId="37187" priority="37188" operator="between">
      <formula>60</formula>
      <formula>119.999</formula>
    </cfRule>
    <cfRule type="cellIs" dxfId="37186" priority="37189" operator="between">
      <formula>20</formula>
      <formula>59.999</formula>
    </cfRule>
    <cfRule type="cellIs" dxfId="37185" priority="37190" operator="lessThan">
      <formula>20</formula>
    </cfRule>
  </conditionalFormatting>
  <conditionalFormatting sqref="F216">
    <cfRule type="cellIs" dxfId="37184" priority="37181" operator="greaterThan">
      <formula>119.999</formula>
    </cfRule>
    <cfRule type="cellIs" dxfId="37183" priority="37182" operator="greaterThan">
      <formula>120</formula>
    </cfRule>
    <cfRule type="cellIs" dxfId="37182" priority="37183" operator="between">
      <formula>60</formula>
      <formula>119.999</formula>
    </cfRule>
    <cfRule type="cellIs" dxfId="37181" priority="37184" operator="between">
      <formula>20</formula>
      <formula>59.999</formula>
    </cfRule>
    <cfRule type="cellIs" dxfId="37180" priority="37185" operator="lessThan">
      <formula>20</formula>
    </cfRule>
  </conditionalFormatting>
  <conditionalFormatting sqref="H216">
    <cfRule type="cellIs" dxfId="37179" priority="37176" operator="greaterThan">
      <formula>119.999</formula>
    </cfRule>
    <cfRule type="cellIs" dxfId="37178" priority="37177" operator="greaterThan">
      <formula>120</formula>
    </cfRule>
    <cfRule type="cellIs" dxfId="37177" priority="37178" operator="between">
      <formula>60</formula>
      <formula>119.999</formula>
    </cfRule>
    <cfRule type="cellIs" dxfId="37176" priority="37179" operator="between">
      <formula>20</formula>
      <formula>59.999</formula>
    </cfRule>
    <cfRule type="cellIs" dxfId="37175" priority="37180" operator="lessThan">
      <formula>20</formula>
    </cfRule>
  </conditionalFormatting>
  <conditionalFormatting sqref="J216">
    <cfRule type="cellIs" dxfId="37174" priority="37171" operator="greaterThan">
      <formula>119.999</formula>
    </cfRule>
    <cfRule type="cellIs" dxfId="37173" priority="37172" operator="greaterThan">
      <formula>120</formula>
    </cfRule>
    <cfRule type="cellIs" dxfId="37172" priority="37173" operator="between">
      <formula>60</formula>
      <formula>119.999</formula>
    </cfRule>
    <cfRule type="cellIs" dxfId="37171" priority="37174" operator="between">
      <formula>20</formula>
      <formula>59.999</formula>
    </cfRule>
    <cfRule type="cellIs" dxfId="37170" priority="37175" operator="lessThan">
      <formula>20</formula>
    </cfRule>
  </conditionalFormatting>
  <conditionalFormatting sqref="L216">
    <cfRule type="cellIs" dxfId="37169" priority="37166" operator="greaterThan">
      <formula>119.999</formula>
    </cfRule>
    <cfRule type="cellIs" dxfId="37168" priority="37167" operator="greaterThan">
      <formula>120</formula>
    </cfRule>
    <cfRule type="cellIs" dxfId="37167" priority="37168" operator="between">
      <formula>60</formula>
      <formula>119.999</formula>
    </cfRule>
    <cfRule type="cellIs" dxfId="37166" priority="37169" operator="between">
      <formula>20</formula>
      <formula>59.999</formula>
    </cfRule>
    <cfRule type="cellIs" dxfId="37165" priority="37170" operator="lessThan">
      <formula>20</formula>
    </cfRule>
  </conditionalFormatting>
  <conditionalFormatting sqref="N216">
    <cfRule type="cellIs" dxfId="37164" priority="37161" operator="greaterThan">
      <formula>119.999</formula>
    </cfRule>
    <cfRule type="cellIs" dxfId="37163" priority="37162" operator="greaterThan">
      <formula>120</formula>
    </cfRule>
    <cfRule type="cellIs" dxfId="37162" priority="37163" operator="between">
      <formula>60</formula>
      <formula>119.999</formula>
    </cfRule>
    <cfRule type="cellIs" dxfId="37161" priority="37164" operator="between">
      <formula>20</formula>
      <formula>59.999</formula>
    </cfRule>
    <cfRule type="cellIs" dxfId="37160" priority="37165" operator="lessThan">
      <formula>20</formula>
    </cfRule>
  </conditionalFormatting>
  <conditionalFormatting sqref="P216">
    <cfRule type="cellIs" dxfId="37159" priority="37156" operator="greaterThan">
      <formula>119.999</formula>
    </cfRule>
    <cfRule type="cellIs" dxfId="37158" priority="37157" operator="greaterThan">
      <formula>120</formula>
    </cfRule>
    <cfRule type="cellIs" dxfId="37157" priority="37158" operator="between">
      <formula>60</formula>
      <formula>119.999</formula>
    </cfRule>
    <cfRule type="cellIs" dxfId="37156" priority="37159" operator="between">
      <formula>20</formula>
      <formula>59.999</formula>
    </cfRule>
    <cfRule type="cellIs" dxfId="37155" priority="37160" operator="lessThan">
      <formula>20</formula>
    </cfRule>
  </conditionalFormatting>
  <conditionalFormatting sqref="R216">
    <cfRule type="cellIs" dxfId="37154" priority="37151" operator="greaterThan">
      <formula>119.999</formula>
    </cfRule>
    <cfRule type="cellIs" dxfId="37153" priority="37152" operator="greaterThan">
      <formula>120</formula>
    </cfRule>
    <cfRule type="cellIs" dxfId="37152" priority="37153" operator="between">
      <formula>60</formula>
      <formula>119.999</formula>
    </cfRule>
    <cfRule type="cellIs" dxfId="37151" priority="37154" operator="between">
      <formula>20</formula>
      <formula>59.999</formula>
    </cfRule>
    <cfRule type="cellIs" dxfId="37150" priority="37155" operator="lessThan">
      <formula>20</formula>
    </cfRule>
  </conditionalFormatting>
  <conditionalFormatting sqref="T216">
    <cfRule type="cellIs" dxfId="37149" priority="37146" operator="greaterThan">
      <formula>119.999</formula>
    </cfRule>
    <cfRule type="cellIs" dxfId="37148" priority="37147" operator="greaterThan">
      <formula>120</formula>
    </cfRule>
    <cfRule type="cellIs" dxfId="37147" priority="37148" operator="between">
      <formula>60</formula>
      <formula>119.999</formula>
    </cfRule>
    <cfRule type="cellIs" dxfId="37146" priority="37149" operator="between">
      <formula>20</formula>
      <formula>59.999</formula>
    </cfRule>
    <cfRule type="cellIs" dxfId="37145" priority="37150" operator="lessThan">
      <formula>20</formula>
    </cfRule>
  </conditionalFormatting>
  <conditionalFormatting sqref="V216">
    <cfRule type="cellIs" dxfId="37144" priority="37141" operator="greaterThan">
      <formula>119.999</formula>
    </cfRule>
    <cfRule type="cellIs" dxfId="37143" priority="37142" operator="greaterThan">
      <formula>120</formula>
    </cfRule>
    <cfRule type="cellIs" dxfId="37142" priority="37143" operator="between">
      <formula>60</formula>
      <formula>119.999</formula>
    </cfRule>
    <cfRule type="cellIs" dxfId="37141" priority="37144" operator="between">
      <formula>20</formula>
      <formula>59.999</formula>
    </cfRule>
    <cfRule type="cellIs" dxfId="37140" priority="37145" operator="lessThan">
      <formula>20</formula>
    </cfRule>
  </conditionalFormatting>
  <conditionalFormatting sqref="X216">
    <cfRule type="cellIs" dxfId="37139" priority="37136" operator="greaterThan">
      <formula>119.999</formula>
    </cfRule>
    <cfRule type="cellIs" dxfId="37138" priority="37137" operator="greaterThan">
      <formula>120</formula>
    </cfRule>
    <cfRule type="cellIs" dxfId="37137" priority="37138" operator="between">
      <formula>60</formula>
      <formula>119.999</formula>
    </cfRule>
    <cfRule type="cellIs" dxfId="37136" priority="37139" operator="between">
      <formula>20</formula>
      <formula>59.999</formula>
    </cfRule>
    <cfRule type="cellIs" dxfId="37135" priority="37140" operator="lessThan">
      <formula>20</formula>
    </cfRule>
  </conditionalFormatting>
  <conditionalFormatting sqref="Z216">
    <cfRule type="cellIs" dxfId="37134" priority="37131" operator="greaterThan">
      <formula>119.999</formula>
    </cfRule>
    <cfRule type="cellIs" dxfId="37133" priority="37132" operator="greaterThan">
      <formula>120</formula>
    </cfRule>
    <cfRule type="cellIs" dxfId="37132" priority="37133" operator="between">
      <formula>60</formula>
      <formula>119.999</formula>
    </cfRule>
    <cfRule type="cellIs" dxfId="37131" priority="37134" operator="between">
      <formula>20</formula>
      <formula>59.999</formula>
    </cfRule>
    <cfRule type="cellIs" dxfId="37130" priority="37135" operator="lessThan">
      <formula>20</formula>
    </cfRule>
  </conditionalFormatting>
  <conditionalFormatting sqref="AB216">
    <cfRule type="cellIs" dxfId="37129" priority="37126" operator="greaterThan">
      <formula>119.999</formula>
    </cfRule>
    <cfRule type="cellIs" dxfId="37128" priority="37127" operator="greaterThan">
      <formula>120</formula>
    </cfRule>
    <cfRule type="cellIs" dxfId="37127" priority="37128" operator="between">
      <formula>60</formula>
      <formula>119.999</formula>
    </cfRule>
    <cfRule type="cellIs" dxfId="37126" priority="37129" operator="between">
      <formula>20</formula>
      <formula>59.999</formula>
    </cfRule>
    <cfRule type="cellIs" dxfId="37125" priority="37130" operator="lessThan">
      <formula>20</formula>
    </cfRule>
  </conditionalFormatting>
  <conditionalFormatting sqref="AD216">
    <cfRule type="cellIs" dxfId="37124" priority="37121" operator="greaterThan">
      <formula>119.999</formula>
    </cfRule>
    <cfRule type="cellIs" dxfId="37123" priority="37122" operator="greaterThan">
      <formula>120</formula>
    </cfRule>
    <cfRule type="cellIs" dxfId="37122" priority="37123" operator="between">
      <formula>60</formula>
      <formula>119.999</formula>
    </cfRule>
    <cfRule type="cellIs" dxfId="37121" priority="37124" operator="between">
      <formula>20</formula>
      <formula>59.999</formula>
    </cfRule>
    <cfRule type="cellIs" dxfId="37120" priority="37125" operator="lessThan">
      <formula>20</formula>
    </cfRule>
  </conditionalFormatting>
  <conditionalFormatting sqref="AF216">
    <cfRule type="cellIs" dxfId="37119" priority="37116" operator="greaterThan">
      <formula>119.999</formula>
    </cfRule>
    <cfRule type="cellIs" dxfId="37118" priority="37117" operator="greaterThan">
      <formula>120</formula>
    </cfRule>
    <cfRule type="cellIs" dxfId="37117" priority="37118" operator="between">
      <formula>60</formula>
      <formula>119.999</formula>
    </cfRule>
    <cfRule type="cellIs" dxfId="37116" priority="37119" operator="between">
      <formula>20</formula>
      <formula>59.999</formula>
    </cfRule>
    <cfRule type="cellIs" dxfId="37115" priority="37120" operator="lessThan">
      <formula>20</formula>
    </cfRule>
  </conditionalFormatting>
  <conditionalFormatting sqref="AH216">
    <cfRule type="cellIs" dxfId="37114" priority="37111" operator="greaterThan">
      <formula>119.999</formula>
    </cfRule>
    <cfRule type="cellIs" dxfId="37113" priority="37112" operator="greaterThan">
      <formula>120</formula>
    </cfRule>
    <cfRule type="cellIs" dxfId="37112" priority="37113" operator="between">
      <formula>60</formula>
      <formula>119.999</formula>
    </cfRule>
    <cfRule type="cellIs" dxfId="37111" priority="37114" operator="between">
      <formula>20</formula>
      <formula>59.999</formula>
    </cfRule>
    <cfRule type="cellIs" dxfId="37110" priority="37115" operator="lessThan">
      <formula>20</formula>
    </cfRule>
  </conditionalFormatting>
  <conditionalFormatting sqref="AJ216">
    <cfRule type="cellIs" dxfId="37109" priority="37106" operator="greaterThan">
      <formula>119.999</formula>
    </cfRule>
    <cfRule type="cellIs" dxfId="37108" priority="37107" operator="greaterThan">
      <formula>120</formula>
    </cfRule>
    <cfRule type="cellIs" dxfId="37107" priority="37108" operator="between">
      <formula>60</formula>
      <formula>119.999</formula>
    </cfRule>
    <cfRule type="cellIs" dxfId="37106" priority="37109" operator="between">
      <formula>20</formula>
      <formula>59.999</formula>
    </cfRule>
    <cfRule type="cellIs" dxfId="37105" priority="37110" operator="lessThan">
      <formula>20</formula>
    </cfRule>
  </conditionalFormatting>
  <conditionalFormatting sqref="AL216">
    <cfRule type="cellIs" dxfId="37104" priority="37101" operator="greaterThan">
      <formula>119.999</formula>
    </cfRule>
    <cfRule type="cellIs" dxfId="37103" priority="37102" operator="greaterThan">
      <formula>120</formula>
    </cfRule>
    <cfRule type="cellIs" dxfId="37102" priority="37103" operator="between">
      <formula>60</formula>
      <formula>119.999</formula>
    </cfRule>
    <cfRule type="cellIs" dxfId="37101" priority="37104" operator="between">
      <formula>20</formula>
      <formula>59.999</formula>
    </cfRule>
    <cfRule type="cellIs" dxfId="37100" priority="37105" operator="lessThan">
      <formula>20</formula>
    </cfRule>
  </conditionalFormatting>
  <conditionalFormatting sqref="AN216">
    <cfRule type="cellIs" dxfId="37099" priority="37096" operator="greaterThan">
      <formula>119.999</formula>
    </cfRule>
    <cfRule type="cellIs" dxfId="37098" priority="37097" operator="greaterThan">
      <formula>120</formula>
    </cfRule>
    <cfRule type="cellIs" dxfId="37097" priority="37098" operator="between">
      <formula>60</formula>
      <formula>119.999</formula>
    </cfRule>
    <cfRule type="cellIs" dxfId="37096" priority="37099" operator="between">
      <formula>20</formula>
      <formula>59.999</formula>
    </cfRule>
    <cfRule type="cellIs" dxfId="37095" priority="37100" operator="lessThan">
      <formula>20</formula>
    </cfRule>
  </conditionalFormatting>
  <conditionalFormatting sqref="AP216">
    <cfRule type="cellIs" dxfId="37094" priority="37091" operator="greaterThan">
      <formula>119.999</formula>
    </cfRule>
    <cfRule type="cellIs" dxfId="37093" priority="37092" operator="greaterThan">
      <formula>120</formula>
    </cfRule>
    <cfRule type="cellIs" dxfId="37092" priority="37093" operator="between">
      <formula>60</formula>
      <formula>119.999</formula>
    </cfRule>
    <cfRule type="cellIs" dxfId="37091" priority="37094" operator="between">
      <formula>20</formula>
      <formula>59.999</formula>
    </cfRule>
    <cfRule type="cellIs" dxfId="37090" priority="37095" operator="lessThan">
      <formula>20</formula>
    </cfRule>
  </conditionalFormatting>
  <conditionalFormatting sqref="AV216">
    <cfRule type="cellIs" dxfId="37089" priority="37086" operator="greaterThan">
      <formula>119.999</formula>
    </cfRule>
    <cfRule type="cellIs" dxfId="37088" priority="37087" operator="greaterThan">
      <formula>120</formula>
    </cfRule>
    <cfRule type="cellIs" dxfId="37087" priority="37088" operator="between">
      <formula>60</formula>
      <formula>119.999</formula>
    </cfRule>
    <cfRule type="cellIs" dxfId="37086" priority="37089" operator="between">
      <formula>20</formula>
      <formula>59.999</formula>
    </cfRule>
    <cfRule type="cellIs" dxfId="37085" priority="37090" operator="lessThan">
      <formula>20</formula>
    </cfRule>
  </conditionalFormatting>
  <conditionalFormatting sqref="AX216">
    <cfRule type="cellIs" dxfId="37084" priority="37081" operator="greaterThan">
      <formula>119.999</formula>
    </cfRule>
    <cfRule type="cellIs" dxfId="37083" priority="37082" operator="greaterThan">
      <formula>120</formula>
    </cfRule>
    <cfRule type="cellIs" dxfId="37082" priority="37083" operator="between">
      <formula>60</formula>
      <formula>119.999</formula>
    </cfRule>
    <cfRule type="cellIs" dxfId="37081" priority="37084" operator="between">
      <formula>20</formula>
      <formula>59.999</formula>
    </cfRule>
    <cfRule type="cellIs" dxfId="37080" priority="37085" operator="lessThan">
      <formula>20</formula>
    </cfRule>
  </conditionalFormatting>
  <conditionalFormatting sqref="AZ216">
    <cfRule type="cellIs" dxfId="37079" priority="37076" operator="greaterThan">
      <formula>119.999</formula>
    </cfRule>
    <cfRule type="cellIs" dxfId="37078" priority="37077" operator="greaterThan">
      <formula>120</formula>
    </cfRule>
    <cfRule type="cellIs" dxfId="37077" priority="37078" operator="between">
      <formula>60</formula>
      <formula>119.999</formula>
    </cfRule>
    <cfRule type="cellIs" dxfId="37076" priority="37079" operator="between">
      <formula>20</formula>
      <formula>59.999</formula>
    </cfRule>
    <cfRule type="cellIs" dxfId="37075" priority="37080" operator="lessThan">
      <formula>20</formula>
    </cfRule>
  </conditionalFormatting>
  <conditionalFormatting sqref="BB216">
    <cfRule type="cellIs" dxfId="37074" priority="37071" operator="greaterThan">
      <formula>119.999</formula>
    </cfRule>
    <cfRule type="cellIs" dxfId="37073" priority="37072" operator="greaterThan">
      <formula>120</formula>
    </cfRule>
    <cfRule type="cellIs" dxfId="37072" priority="37073" operator="between">
      <formula>60</formula>
      <formula>119.999</formula>
    </cfRule>
    <cfRule type="cellIs" dxfId="37071" priority="37074" operator="between">
      <formula>20</formula>
      <formula>59.999</formula>
    </cfRule>
    <cfRule type="cellIs" dxfId="37070" priority="37075" operator="lessThan">
      <formula>20</formula>
    </cfRule>
  </conditionalFormatting>
  <conditionalFormatting sqref="BD216">
    <cfRule type="cellIs" dxfId="37069" priority="37066" operator="greaterThan">
      <formula>119.999</formula>
    </cfRule>
    <cfRule type="cellIs" dxfId="37068" priority="37067" operator="greaterThan">
      <formula>120</formula>
    </cfRule>
    <cfRule type="cellIs" dxfId="37067" priority="37068" operator="between">
      <formula>60</formula>
      <formula>119.999</formula>
    </cfRule>
    <cfRule type="cellIs" dxfId="37066" priority="37069" operator="between">
      <formula>20</formula>
      <formula>59.999</formula>
    </cfRule>
    <cfRule type="cellIs" dxfId="37065" priority="37070" operator="lessThan">
      <formula>20</formula>
    </cfRule>
  </conditionalFormatting>
  <conditionalFormatting sqref="BF216">
    <cfRule type="cellIs" dxfId="37064" priority="37061" operator="greaterThan">
      <formula>119.999</formula>
    </cfRule>
    <cfRule type="cellIs" dxfId="37063" priority="37062" operator="greaterThan">
      <formula>120</formula>
    </cfRule>
    <cfRule type="cellIs" dxfId="37062" priority="37063" operator="between">
      <formula>60</formula>
      <formula>119.999</formula>
    </cfRule>
    <cfRule type="cellIs" dxfId="37061" priority="37064" operator="between">
      <formula>20</formula>
      <formula>59.999</formula>
    </cfRule>
    <cfRule type="cellIs" dxfId="37060" priority="37065" operator="lessThan">
      <formula>20</formula>
    </cfRule>
  </conditionalFormatting>
  <conditionalFormatting sqref="BH216">
    <cfRule type="cellIs" dxfId="37059" priority="37056" operator="greaterThan">
      <formula>119.999</formula>
    </cfRule>
    <cfRule type="cellIs" dxfId="37058" priority="37057" operator="greaterThan">
      <formula>120</formula>
    </cfRule>
    <cfRule type="cellIs" dxfId="37057" priority="37058" operator="between">
      <formula>60</formula>
      <formula>119.999</formula>
    </cfRule>
    <cfRule type="cellIs" dxfId="37056" priority="37059" operator="between">
      <formula>20</formula>
      <formula>59.999</formula>
    </cfRule>
    <cfRule type="cellIs" dxfId="37055" priority="37060" operator="lessThan">
      <formula>20</formula>
    </cfRule>
  </conditionalFormatting>
  <conditionalFormatting sqref="AR216">
    <cfRule type="cellIs" dxfId="37054" priority="37051" operator="greaterThan">
      <formula>119.999</formula>
    </cfRule>
    <cfRule type="cellIs" dxfId="37053" priority="37052" operator="greaterThan">
      <formula>120</formula>
    </cfRule>
    <cfRule type="cellIs" dxfId="37052" priority="37053" operator="between">
      <formula>60</formula>
      <formula>119.999</formula>
    </cfRule>
    <cfRule type="cellIs" dxfId="37051" priority="37054" operator="between">
      <formula>20</formula>
      <formula>59.999</formula>
    </cfRule>
    <cfRule type="cellIs" dxfId="37050" priority="37055" operator="lessThan">
      <formula>20</formula>
    </cfRule>
  </conditionalFormatting>
  <conditionalFormatting sqref="AT216">
    <cfRule type="cellIs" dxfId="37049" priority="37046" operator="greaterThan">
      <formula>119.999</formula>
    </cfRule>
    <cfRule type="cellIs" dxfId="37048" priority="37047" operator="greaterThan">
      <formula>120</formula>
    </cfRule>
    <cfRule type="cellIs" dxfId="37047" priority="37048" operator="between">
      <formula>60</formula>
      <formula>119.999</formula>
    </cfRule>
    <cfRule type="cellIs" dxfId="37046" priority="37049" operator="between">
      <formula>20</formula>
      <formula>59.999</formula>
    </cfRule>
    <cfRule type="cellIs" dxfId="37045" priority="37050" operator="lessThan">
      <formula>20</formula>
    </cfRule>
  </conditionalFormatting>
  <conditionalFormatting sqref="E216">
    <cfRule type="cellIs" dxfId="37044" priority="37041" operator="greaterThan">
      <formula>49.999</formula>
    </cfRule>
    <cfRule type="cellIs" dxfId="37043" priority="37042" operator="greaterThan">
      <formula>50</formula>
    </cfRule>
    <cfRule type="cellIs" dxfId="37042" priority="37043" operator="between">
      <formula>30</formula>
      <formula>49.999</formula>
    </cfRule>
    <cfRule type="cellIs" dxfId="37041" priority="37044" operator="between">
      <formula>10</formula>
      <formula>29.999</formula>
    </cfRule>
    <cfRule type="cellIs" dxfId="37040" priority="37045" operator="lessThan">
      <formula>10</formula>
    </cfRule>
  </conditionalFormatting>
  <conditionalFormatting sqref="G216">
    <cfRule type="cellIs" dxfId="37039" priority="37036" operator="greaterThan">
      <formula>49.999</formula>
    </cfRule>
    <cfRule type="cellIs" dxfId="37038" priority="37037" operator="greaterThan">
      <formula>50</formula>
    </cfRule>
    <cfRule type="cellIs" dxfId="37037" priority="37038" operator="between">
      <formula>30</formula>
      <formula>49.999</formula>
    </cfRule>
    <cfRule type="cellIs" dxfId="37036" priority="37039" operator="between">
      <formula>10</formula>
      <formula>29.999</formula>
    </cfRule>
    <cfRule type="cellIs" dxfId="37035" priority="37040" operator="lessThan">
      <formula>10</formula>
    </cfRule>
  </conditionalFormatting>
  <conditionalFormatting sqref="I216">
    <cfRule type="cellIs" dxfId="37034" priority="37031" operator="greaterThan">
      <formula>49.999</formula>
    </cfRule>
    <cfRule type="cellIs" dxfId="37033" priority="37032" operator="greaterThan">
      <formula>50</formula>
    </cfRule>
    <cfRule type="cellIs" dxfId="37032" priority="37033" operator="between">
      <formula>30</formula>
      <formula>49.999</formula>
    </cfRule>
    <cfRule type="cellIs" dxfId="37031" priority="37034" operator="between">
      <formula>10</formula>
      <formula>29.999</formula>
    </cfRule>
    <cfRule type="cellIs" dxfId="37030" priority="37035" operator="lessThan">
      <formula>10</formula>
    </cfRule>
  </conditionalFormatting>
  <conditionalFormatting sqref="K216">
    <cfRule type="cellIs" dxfId="37029" priority="37026" operator="greaterThan">
      <formula>49.999</formula>
    </cfRule>
    <cfRule type="cellIs" dxfId="37028" priority="37027" operator="greaterThan">
      <formula>50</formula>
    </cfRule>
    <cfRule type="cellIs" dxfId="37027" priority="37028" operator="between">
      <formula>30</formula>
      <formula>49.999</formula>
    </cfRule>
    <cfRule type="cellIs" dxfId="37026" priority="37029" operator="between">
      <formula>10</formula>
      <formula>29.999</formula>
    </cfRule>
    <cfRule type="cellIs" dxfId="37025" priority="37030" operator="lessThan">
      <formula>10</formula>
    </cfRule>
  </conditionalFormatting>
  <conditionalFormatting sqref="M216">
    <cfRule type="cellIs" dxfId="37024" priority="37021" operator="greaterThan">
      <formula>49.999</formula>
    </cfRule>
    <cfRule type="cellIs" dxfId="37023" priority="37022" operator="greaterThan">
      <formula>50</formula>
    </cfRule>
    <cfRule type="cellIs" dxfId="37022" priority="37023" operator="between">
      <formula>30</formula>
      <formula>49.999</formula>
    </cfRule>
    <cfRule type="cellIs" dxfId="37021" priority="37024" operator="between">
      <formula>10</formula>
      <formula>29.999</formula>
    </cfRule>
    <cfRule type="cellIs" dxfId="37020" priority="37025" operator="lessThan">
      <formula>10</formula>
    </cfRule>
  </conditionalFormatting>
  <conditionalFormatting sqref="O216">
    <cfRule type="cellIs" dxfId="37019" priority="37016" operator="greaterThan">
      <formula>49.999</formula>
    </cfRule>
    <cfRule type="cellIs" dxfId="37018" priority="37017" operator="greaterThan">
      <formula>50</formula>
    </cfRule>
    <cfRule type="cellIs" dxfId="37017" priority="37018" operator="between">
      <formula>30</formula>
      <formula>49.999</formula>
    </cfRule>
    <cfRule type="cellIs" dxfId="37016" priority="37019" operator="between">
      <formula>10</formula>
      <formula>29.999</formula>
    </cfRule>
    <cfRule type="cellIs" dxfId="37015" priority="37020" operator="lessThan">
      <formula>10</formula>
    </cfRule>
  </conditionalFormatting>
  <conditionalFormatting sqref="Q216">
    <cfRule type="cellIs" dxfId="37014" priority="37011" operator="greaterThan">
      <formula>49.999</formula>
    </cfRule>
    <cfRule type="cellIs" dxfId="37013" priority="37012" operator="greaterThan">
      <formula>50</formula>
    </cfRule>
    <cfRule type="cellIs" dxfId="37012" priority="37013" operator="between">
      <formula>30</formula>
      <formula>49.999</formula>
    </cfRule>
    <cfRule type="cellIs" dxfId="37011" priority="37014" operator="between">
      <formula>10</formula>
      <formula>29.999</formula>
    </cfRule>
    <cfRule type="cellIs" dxfId="37010" priority="37015" operator="lessThan">
      <formula>10</formula>
    </cfRule>
  </conditionalFormatting>
  <conditionalFormatting sqref="S216">
    <cfRule type="cellIs" dxfId="37009" priority="37006" operator="greaterThan">
      <formula>49.999</formula>
    </cfRule>
    <cfRule type="cellIs" dxfId="37008" priority="37007" operator="greaterThan">
      <formula>50</formula>
    </cfRule>
    <cfRule type="cellIs" dxfId="37007" priority="37008" operator="between">
      <formula>30</formula>
      <formula>49.999</formula>
    </cfRule>
    <cfRule type="cellIs" dxfId="37006" priority="37009" operator="between">
      <formula>10</formula>
      <formula>29.999</formula>
    </cfRule>
    <cfRule type="cellIs" dxfId="37005" priority="37010" operator="lessThan">
      <formula>10</formula>
    </cfRule>
  </conditionalFormatting>
  <conditionalFormatting sqref="U216">
    <cfRule type="cellIs" dxfId="37004" priority="37001" operator="greaterThan">
      <formula>49.999</formula>
    </cfRule>
    <cfRule type="cellIs" dxfId="37003" priority="37002" operator="greaterThan">
      <formula>50</formula>
    </cfRule>
    <cfRule type="cellIs" dxfId="37002" priority="37003" operator="between">
      <formula>30</formula>
      <formula>49.999</formula>
    </cfRule>
    <cfRule type="cellIs" dxfId="37001" priority="37004" operator="between">
      <formula>10</formula>
      <formula>29.999</formula>
    </cfRule>
    <cfRule type="cellIs" dxfId="37000" priority="37005" operator="lessThan">
      <formula>10</formula>
    </cfRule>
  </conditionalFormatting>
  <conditionalFormatting sqref="W216">
    <cfRule type="cellIs" dxfId="36999" priority="36996" operator="greaterThan">
      <formula>49.999</formula>
    </cfRule>
    <cfRule type="cellIs" dxfId="36998" priority="36997" operator="greaterThan">
      <formula>50</formula>
    </cfRule>
    <cfRule type="cellIs" dxfId="36997" priority="36998" operator="between">
      <formula>30</formula>
      <formula>49.999</formula>
    </cfRule>
    <cfRule type="cellIs" dxfId="36996" priority="36999" operator="between">
      <formula>10</formula>
      <formula>29.999</formula>
    </cfRule>
    <cfRule type="cellIs" dxfId="36995" priority="37000" operator="lessThan">
      <formula>10</formula>
    </cfRule>
  </conditionalFormatting>
  <conditionalFormatting sqref="Y216">
    <cfRule type="cellIs" dxfId="36994" priority="36991" operator="greaterThan">
      <formula>49.999</formula>
    </cfRule>
    <cfRule type="cellIs" dxfId="36993" priority="36992" operator="greaterThan">
      <formula>50</formula>
    </cfRule>
    <cfRule type="cellIs" dxfId="36992" priority="36993" operator="between">
      <formula>30</formula>
      <formula>49.999</formula>
    </cfRule>
    <cfRule type="cellIs" dxfId="36991" priority="36994" operator="between">
      <formula>10</formula>
      <formula>29.999</formula>
    </cfRule>
    <cfRule type="cellIs" dxfId="36990" priority="36995" operator="lessThan">
      <formula>10</formula>
    </cfRule>
  </conditionalFormatting>
  <conditionalFormatting sqref="AA216">
    <cfRule type="cellIs" dxfId="36989" priority="36986" operator="greaterThan">
      <formula>49.999</formula>
    </cfRule>
    <cfRule type="cellIs" dxfId="36988" priority="36987" operator="greaterThan">
      <formula>50</formula>
    </cfRule>
    <cfRule type="cellIs" dxfId="36987" priority="36988" operator="between">
      <formula>30</formula>
      <formula>49.999</formula>
    </cfRule>
    <cfRule type="cellIs" dxfId="36986" priority="36989" operator="between">
      <formula>10</formula>
      <formula>29.999</formula>
    </cfRule>
    <cfRule type="cellIs" dxfId="36985" priority="36990" operator="lessThan">
      <formula>10</formula>
    </cfRule>
  </conditionalFormatting>
  <conditionalFormatting sqref="AC216">
    <cfRule type="cellIs" dxfId="36984" priority="36981" operator="greaterThan">
      <formula>49.999</formula>
    </cfRule>
    <cfRule type="cellIs" dxfId="36983" priority="36982" operator="greaterThan">
      <formula>50</formula>
    </cfRule>
    <cfRule type="cellIs" dxfId="36982" priority="36983" operator="between">
      <formula>30</formula>
      <formula>49.999</formula>
    </cfRule>
    <cfRule type="cellIs" dxfId="36981" priority="36984" operator="between">
      <formula>10</formula>
      <formula>29.999</formula>
    </cfRule>
    <cfRule type="cellIs" dxfId="36980" priority="36985" operator="lessThan">
      <formula>10</formula>
    </cfRule>
  </conditionalFormatting>
  <conditionalFormatting sqref="AE216">
    <cfRule type="cellIs" dxfId="36979" priority="36976" operator="greaterThan">
      <formula>49.999</formula>
    </cfRule>
    <cfRule type="cellIs" dxfId="36978" priority="36977" operator="greaterThan">
      <formula>50</formula>
    </cfRule>
    <cfRule type="cellIs" dxfId="36977" priority="36978" operator="between">
      <formula>30</formula>
      <formula>49.999</formula>
    </cfRule>
    <cfRule type="cellIs" dxfId="36976" priority="36979" operator="between">
      <formula>10</formula>
      <formula>29.999</formula>
    </cfRule>
    <cfRule type="cellIs" dxfId="36975" priority="36980" operator="lessThan">
      <formula>10</formula>
    </cfRule>
  </conditionalFormatting>
  <conditionalFormatting sqref="AG216">
    <cfRule type="cellIs" dxfId="36974" priority="36971" operator="greaterThan">
      <formula>49.999</formula>
    </cfRule>
    <cfRule type="cellIs" dxfId="36973" priority="36972" operator="greaterThan">
      <formula>50</formula>
    </cfRule>
    <cfRule type="cellIs" dxfId="36972" priority="36973" operator="between">
      <formula>30</formula>
      <formula>49.999</formula>
    </cfRule>
    <cfRule type="cellIs" dxfId="36971" priority="36974" operator="between">
      <formula>10</formula>
      <formula>29.999</formula>
    </cfRule>
    <cfRule type="cellIs" dxfId="36970" priority="36975" operator="lessThan">
      <formula>10</formula>
    </cfRule>
  </conditionalFormatting>
  <conditionalFormatting sqref="AI216">
    <cfRule type="cellIs" dxfId="36969" priority="36966" operator="greaterThan">
      <formula>49.999</formula>
    </cfRule>
    <cfRule type="cellIs" dxfId="36968" priority="36967" operator="greaterThan">
      <formula>50</formula>
    </cfRule>
    <cfRule type="cellIs" dxfId="36967" priority="36968" operator="between">
      <formula>30</formula>
      <formula>49.999</formula>
    </cfRule>
    <cfRule type="cellIs" dxfId="36966" priority="36969" operator="between">
      <formula>10</formula>
      <formula>29.999</formula>
    </cfRule>
    <cfRule type="cellIs" dxfId="36965" priority="36970" operator="lessThan">
      <formula>10</formula>
    </cfRule>
  </conditionalFormatting>
  <conditionalFormatting sqref="AK216">
    <cfRule type="cellIs" dxfId="36964" priority="36961" operator="greaterThan">
      <formula>49.999</formula>
    </cfRule>
    <cfRule type="cellIs" dxfId="36963" priority="36962" operator="greaterThan">
      <formula>50</formula>
    </cfRule>
    <cfRule type="cellIs" dxfId="36962" priority="36963" operator="between">
      <formula>30</formula>
      <formula>49.999</formula>
    </cfRule>
    <cfRule type="cellIs" dxfId="36961" priority="36964" operator="between">
      <formula>10</formula>
      <formula>29.999</formula>
    </cfRule>
    <cfRule type="cellIs" dxfId="36960" priority="36965" operator="lessThan">
      <formula>10</formula>
    </cfRule>
  </conditionalFormatting>
  <conditionalFormatting sqref="AM216">
    <cfRule type="cellIs" dxfId="36959" priority="36956" operator="greaterThan">
      <formula>49.999</formula>
    </cfRule>
    <cfRule type="cellIs" dxfId="36958" priority="36957" operator="greaterThan">
      <formula>50</formula>
    </cfRule>
    <cfRule type="cellIs" dxfId="36957" priority="36958" operator="between">
      <formula>30</formula>
      <formula>49.999</formula>
    </cfRule>
    <cfRule type="cellIs" dxfId="36956" priority="36959" operator="between">
      <formula>10</formula>
      <formula>29.999</formula>
    </cfRule>
    <cfRule type="cellIs" dxfId="36955" priority="36960" operator="lessThan">
      <formula>10</formula>
    </cfRule>
  </conditionalFormatting>
  <conditionalFormatting sqref="AO216">
    <cfRule type="cellIs" dxfId="36954" priority="36951" operator="greaterThan">
      <formula>49.999</formula>
    </cfRule>
    <cfRule type="cellIs" dxfId="36953" priority="36952" operator="greaterThan">
      <formula>50</formula>
    </cfRule>
    <cfRule type="cellIs" dxfId="36952" priority="36953" operator="between">
      <formula>30</formula>
      <formula>49.999</formula>
    </cfRule>
    <cfRule type="cellIs" dxfId="36951" priority="36954" operator="between">
      <formula>10</formula>
      <formula>29.999</formula>
    </cfRule>
    <cfRule type="cellIs" dxfId="36950" priority="36955" operator="lessThan">
      <formula>10</formula>
    </cfRule>
  </conditionalFormatting>
  <conditionalFormatting sqref="AQ216">
    <cfRule type="cellIs" dxfId="36949" priority="36946" operator="greaterThan">
      <formula>49.999</formula>
    </cfRule>
    <cfRule type="cellIs" dxfId="36948" priority="36947" operator="greaterThan">
      <formula>50</formula>
    </cfRule>
    <cfRule type="cellIs" dxfId="36947" priority="36948" operator="between">
      <formula>30</formula>
      <formula>49.999</formula>
    </cfRule>
    <cfRule type="cellIs" dxfId="36946" priority="36949" operator="between">
      <formula>10</formula>
      <formula>29.999</formula>
    </cfRule>
    <cfRule type="cellIs" dxfId="36945" priority="36950" operator="lessThan">
      <formula>10</formula>
    </cfRule>
  </conditionalFormatting>
  <conditionalFormatting sqref="AW216">
    <cfRule type="cellIs" dxfId="36944" priority="36941" operator="greaterThan">
      <formula>49.999</formula>
    </cfRule>
    <cfRule type="cellIs" dxfId="36943" priority="36942" operator="greaterThan">
      <formula>50</formula>
    </cfRule>
    <cfRule type="cellIs" dxfId="36942" priority="36943" operator="between">
      <formula>30</formula>
      <formula>49.999</formula>
    </cfRule>
    <cfRule type="cellIs" dxfId="36941" priority="36944" operator="between">
      <formula>10</formula>
      <formula>29.999</formula>
    </cfRule>
    <cfRule type="cellIs" dxfId="36940" priority="36945" operator="lessThan">
      <formula>10</formula>
    </cfRule>
  </conditionalFormatting>
  <conditionalFormatting sqref="AY216">
    <cfRule type="cellIs" dxfId="36939" priority="36936" operator="greaterThan">
      <formula>49.999</formula>
    </cfRule>
    <cfRule type="cellIs" dxfId="36938" priority="36937" operator="greaterThan">
      <formula>50</formula>
    </cfRule>
    <cfRule type="cellIs" dxfId="36937" priority="36938" operator="between">
      <formula>30</formula>
      <formula>49.999</formula>
    </cfRule>
    <cfRule type="cellIs" dxfId="36936" priority="36939" operator="between">
      <formula>10</formula>
      <formula>29.999</formula>
    </cfRule>
    <cfRule type="cellIs" dxfId="36935" priority="36940" operator="lessThan">
      <formula>10</formula>
    </cfRule>
  </conditionalFormatting>
  <conditionalFormatting sqref="BA216">
    <cfRule type="cellIs" dxfId="36934" priority="36931" operator="greaterThan">
      <formula>49.999</formula>
    </cfRule>
    <cfRule type="cellIs" dxfId="36933" priority="36932" operator="greaterThan">
      <formula>50</formula>
    </cfRule>
    <cfRule type="cellIs" dxfId="36932" priority="36933" operator="between">
      <formula>30</formula>
      <formula>49.999</formula>
    </cfRule>
    <cfRule type="cellIs" dxfId="36931" priority="36934" operator="between">
      <formula>10</formula>
      <formula>29.999</formula>
    </cfRule>
    <cfRule type="cellIs" dxfId="36930" priority="36935" operator="lessThan">
      <formula>10</formula>
    </cfRule>
  </conditionalFormatting>
  <conditionalFormatting sqref="BC216">
    <cfRule type="cellIs" dxfId="36929" priority="36926" operator="greaterThan">
      <formula>49.999</formula>
    </cfRule>
    <cfRule type="cellIs" dxfId="36928" priority="36927" operator="greaterThan">
      <formula>50</formula>
    </cfRule>
    <cfRule type="cellIs" dxfId="36927" priority="36928" operator="between">
      <formula>30</formula>
      <formula>49.999</formula>
    </cfRule>
    <cfRule type="cellIs" dxfId="36926" priority="36929" operator="between">
      <formula>10</formula>
      <formula>29.999</formula>
    </cfRule>
    <cfRule type="cellIs" dxfId="36925" priority="36930" operator="lessThan">
      <formula>10</formula>
    </cfRule>
  </conditionalFormatting>
  <conditionalFormatting sqref="BE216">
    <cfRule type="cellIs" dxfId="36924" priority="36921" operator="greaterThan">
      <formula>49.999</formula>
    </cfRule>
    <cfRule type="cellIs" dxfId="36923" priority="36922" operator="greaterThan">
      <formula>50</formula>
    </cfRule>
    <cfRule type="cellIs" dxfId="36922" priority="36923" operator="between">
      <formula>30</formula>
      <formula>49.999</formula>
    </cfRule>
    <cfRule type="cellIs" dxfId="36921" priority="36924" operator="between">
      <formula>10</formula>
      <formula>29.999</formula>
    </cfRule>
    <cfRule type="cellIs" dxfId="36920" priority="36925" operator="lessThan">
      <formula>10</formula>
    </cfRule>
  </conditionalFormatting>
  <conditionalFormatting sqref="BG216">
    <cfRule type="cellIs" dxfId="36919" priority="36916" operator="greaterThan">
      <formula>49.999</formula>
    </cfRule>
    <cfRule type="cellIs" dxfId="36918" priority="36917" operator="greaterThan">
      <formula>50</formula>
    </cfRule>
    <cfRule type="cellIs" dxfId="36917" priority="36918" operator="between">
      <formula>30</formula>
      <formula>49.999</formula>
    </cfRule>
    <cfRule type="cellIs" dxfId="36916" priority="36919" operator="between">
      <formula>10</formula>
      <formula>29.999</formula>
    </cfRule>
    <cfRule type="cellIs" dxfId="36915" priority="36920" operator="lessThan">
      <formula>10</formula>
    </cfRule>
  </conditionalFormatting>
  <conditionalFormatting sqref="BI216">
    <cfRule type="cellIs" dxfId="36914" priority="36911" operator="greaterThan">
      <formula>49.999</formula>
    </cfRule>
    <cfRule type="cellIs" dxfId="36913" priority="36912" operator="greaterThan">
      <formula>50</formula>
    </cfRule>
    <cfRule type="cellIs" dxfId="36912" priority="36913" operator="between">
      <formula>30</formula>
      <formula>49.999</formula>
    </cfRule>
    <cfRule type="cellIs" dxfId="36911" priority="36914" operator="between">
      <formula>10</formula>
      <formula>29.999</formula>
    </cfRule>
    <cfRule type="cellIs" dxfId="36910" priority="36915" operator="lessThan">
      <formula>10</formula>
    </cfRule>
  </conditionalFormatting>
  <conditionalFormatting sqref="AS216">
    <cfRule type="cellIs" dxfId="36909" priority="36906" operator="greaterThan">
      <formula>49.999</formula>
    </cfRule>
    <cfRule type="cellIs" dxfId="36908" priority="36907" operator="greaterThan">
      <formula>50</formula>
    </cfRule>
    <cfRule type="cellIs" dxfId="36907" priority="36908" operator="between">
      <formula>30</formula>
      <formula>49.999</formula>
    </cfRule>
    <cfRule type="cellIs" dxfId="36906" priority="36909" operator="between">
      <formula>10</formula>
      <formula>29.999</formula>
    </cfRule>
    <cfRule type="cellIs" dxfId="36905" priority="36910" operator="lessThan">
      <formula>10</formula>
    </cfRule>
  </conditionalFormatting>
  <conditionalFormatting sqref="AU216">
    <cfRule type="cellIs" dxfId="36904" priority="36901" operator="greaterThan">
      <formula>49.999</formula>
    </cfRule>
    <cfRule type="cellIs" dxfId="36903" priority="36902" operator="greaterThan">
      <formula>50</formula>
    </cfRule>
    <cfRule type="cellIs" dxfId="36902" priority="36903" operator="between">
      <formula>30</formula>
      <formula>49.999</formula>
    </cfRule>
    <cfRule type="cellIs" dxfId="36901" priority="36904" operator="between">
      <formula>10</formula>
      <formula>29.999</formula>
    </cfRule>
    <cfRule type="cellIs" dxfId="36900" priority="36905" operator="lessThan">
      <formula>10</formula>
    </cfRule>
  </conditionalFormatting>
  <conditionalFormatting sqref="C217">
    <cfRule type="cellIs" dxfId="36899" priority="36896" operator="greaterThan">
      <formula>49.999</formula>
    </cfRule>
    <cfRule type="cellIs" dxfId="36898" priority="36897" operator="greaterThan">
      <formula>50</formula>
    </cfRule>
    <cfRule type="cellIs" dxfId="36897" priority="36898" operator="between">
      <formula>30</formula>
      <formula>49.999</formula>
    </cfRule>
    <cfRule type="cellIs" dxfId="36896" priority="36899" operator="between">
      <formula>10</formula>
      <formula>29.999</formula>
    </cfRule>
    <cfRule type="cellIs" dxfId="36895" priority="36900" operator="lessThan">
      <formula>10</formula>
    </cfRule>
  </conditionalFormatting>
  <conditionalFormatting sqref="B217">
    <cfRule type="cellIs" dxfId="36894" priority="36891" operator="greaterThan">
      <formula>119.999</formula>
    </cfRule>
    <cfRule type="cellIs" dxfId="36893" priority="36892" operator="greaterThan">
      <formula>120</formula>
    </cfRule>
    <cfRule type="cellIs" dxfId="36892" priority="36893" operator="between">
      <formula>60</formula>
      <formula>119.999</formula>
    </cfRule>
    <cfRule type="cellIs" dxfId="36891" priority="36894" operator="between">
      <formula>20</formula>
      <formula>59.999</formula>
    </cfRule>
    <cfRule type="cellIs" dxfId="36890" priority="36895" operator="lessThan">
      <formula>20</formula>
    </cfRule>
  </conditionalFormatting>
  <conditionalFormatting sqref="D217">
    <cfRule type="cellIs" dxfId="36889" priority="36886" operator="greaterThan">
      <formula>119.999</formula>
    </cfRule>
    <cfRule type="cellIs" dxfId="36888" priority="36887" operator="greaterThan">
      <formula>120</formula>
    </cfRule>
    <cfRule type="cellIs" dxfId="36887" priority="36888" operator="between">
      <formula>60</formula>
      <formula>119.999</formula>
    </cfRule>
    <cfRule type="cellIs" dxfId="36886" priority="36889" operator="between">
      <formula>20</formula>
      <formula>59.999</formula>
    </cfRule>
    <cfRule type="cellIs" dxfId="36885" priority="36890" operator="lessThan">
      <formula>20</formula>
    </cfRule>
  </conditionalFormatting>
  <conditionalFormatting sqref="F217">
    <cfRule type="cellIs" dxfId="36884" priority="36881" operator="greaterThan">
      <formula>119.999</formula>
    </cfRule>
    <cfRule type="cellIs" dxfId="36883" priority="36882" operator="greaterThan">
      <formula>120</formula>
    </cfRule>
    <cfRule type="cellIs" dxfId="36882" priority="36883" operator="between">
      <formula>60</formula>
      <formula>119.999</formula>
    </cfRule>
    <cfRule type="cellIs" dxfId="36881" priority="36884" operator="between">
      <formula>20</formula>
      <formula>59.999</formula>
    </cfRule>
    <cfRule type="cellIs" dxfId="36880" priority="36885" operator="lessThan">
      <formula>20</formula>
    </cfRule>
  </conditionalFormatting>
  <conditionalFormatting sqref="H217">
    <cfRule type="cellIs" dxfId="36879" priority="36876" operator="greaterThan">
      <formula>119.999</formula>
    </cfRule>
    <cfRule type="cellIs" dxfId="36878" priority="36877" operator="greaterThan">
      <formula>120</formula>
    </cfRule>
    <cfRule type="cellIs" dxfId="36877" priority="36878" operator="between">
      <formula>60</formula>
      <formula>119.999</formula>
    </cfRule>
    <cfRule type="cellIs" dxfId="36876" priority="36879" operator="between">
      <formula>20</formula>
      <formula>59.999</formula>
    </cfRule>
    <cfRule type="cellIs" dxfId="36875" priority="36880" operator="lessThan">
      <formula>20</formula>
    </cfRule>
  </conditionalFormatting>
  <conditionalFormatting sqref="J217">
    <cfRule type="cellIs" dxfId="36874" priority="36871" operator="greaterThan">
      <formula>119.999</formula>
    </cfRule>
    <cfRule type="cellIs" dxfId="36873" priority="36872" operator="greaterThan">
      <formula>120</formula>
    </cfRule>
    <cfRule type="cellIs" dxfId="36872" priority="36873" operator="between">
      <formula>60</formula>
      <formula>119.999</formula>
    </cfRule>
    <cfRule type="cellIs" dxfId="36871" priority="36874" operator="between">
      <formula>20</formula>
      <formula>59.999</formula>
    </cfRule>
    <cfRule type="cellIs" dxfId="36870" priority="36875" operator="lessThan">
      <formula>20</formula>
    </cfRule>
  </conditionalFormatting>
  <conditionalFormatting sqref="L217">
    <cfRule type="cellIs" dxfId="36869" priority="36866" operator="greaterThan">
      <formula>119.999</formula>
    </cfRule>
    <cfRule type="cellIs" dxfId="36868" priority="36867" operator="greaterThan">
      <formula>120</formula>
    </cfRule>
    <cfRule type="cellIs" dxfId="36867" priority="36868" operator="between">
      <formula>60</formula>
      <formula>119.999</formula>
    </cfRule>
    <cfRule type="cellIs" dxfId="36866" priority="36869" operator="between">
      <formula>20</formula>
      <formula>59.999</formula>
    </cfRule>
    <cfRule type="cellIs" dxfId="36865" priority="36870" operator="lessThan">
      <formula>20</formula>
    </cfRule>
  </conditionalFormatting>
  <conditionalFormatting sqref="N217">
    <cfRule type="cellIs" dxfId="36864" priority="36861" operator="greaterThan">
      <formula>119.999</formula>
    </cfRule>
    <cfRule type="cellIs" dxfId="36863" priority="36862" operator="greaterThan">
      <formula>120</formula>
    </cfRule>
    <cfRule type="cellIs" dxfId="36862" priority="36863" operator="between">
      <formula>60</formula>
      <formula>119.999</formula>
    </cfRule>
    <cfRule type="cellIs" dxfId="36861" priority="36864" operator="between">
      <formula>20</formula>
      <formula>59.999</formula>
    </cfRule>
    <cfRule type="cellIs" dxfId="36860" priority="36865" operator="lessThan">
      <formula>20</formula>
    </cfRule>
  </conditionalFormatting>
  <conditionalFormatting sqref="P217">
    <cfRule type="cellIs" dxfId="36859" priority="36856" operator="greaterThan">
      <formula>119.999</formula>
    </cfRule>
    <cfRule type="cellIs" dxfId="36858" priority="36857" operator="greaterThan">
      <formula>120</formula>
    </cfRule>
    <cfRule type="cellIs" dxfId="36857" priority="36858" operator="between">
      <formula>60</formula>
      <formula>119.999</formula>
    </cfRule>
    <cfRule type="cellIs" dxfId="36856" priority="36859" operator="between">
      <formula>20</formula>
      <formula>59.999</formula>
    </cfRule>
    <cfRule type="cellIs" dxfId="36855" priority="36860" operator="lessThan">
      <formula>20</formula>
    </cfRule>
  </conditionalFormatting>
  <conditionalFormatting sqref="R217">
    <cfRule type="cellIs" dxfId="36854" priority="36851" operator="greaterThan">
      <formula>119.999</formula>
    </cfRule>
    <cfRule type="cellIs" dxfId="36853" priority="36852" operator="greaterThan">
      <formula>120</formula>
    </cfRule>
    <cfRule type="cellIs" dxfId="36852" priority="36853" operator="between">
      <formula>60</formula>
      <formula>119.999</formula>
    </cfRule>
    <cfRule type="cellIs" dxfId="36851" priority="36854" operator="between">
      <formula>20</formula>
      <formula>59.999</formula>
    </cfRule>
    <cfRule type="cellIs" dxfId="36850" priority="36855" operator="lessThan">
      <formula>20</formula>
    </cfRule>
  </conditionalFormatting>
  <conditionalFormatting sqref="T217">
    <cfRule type="cellIs" dxfId="36849" priority="36846" operator="greaterThan">
      <formula>119.999</formula>
    </cfRule>
    <cfRule type="cellIs" dxfId="36848" priority="36847" operator="greaterThan">
      <formula>120</formula>
    </cfRule>
    <cfRule type="cellIs" dxfId="36847" priority="36848" operator="between">
      <formula>60</formula>
      <formula>119.999</formula>
    </cfRule>
    <cfRule type="cellIs" dxfId="36846" priority="36849" operator="between">
      <formula>20</formula>
      <formula>59.999</formula>
    </cfRule>
    <cfRule type="cellIs" dxfId="36845" priority="36850" operator="lessThan">
      <formula>20</formula>
    </cfRule>
  </conditionalFormatting>
  <conditionalFormatting sqref="V217">
    <cfRule type="cellIs" dxfId="36844" priority="36841" operator="greaterThan">
      <formula>119.999</formula>
    </cfRule>
    <cfRule type="cellIs" dxfId="36843" priority="36842" operator="greaterThan">
      <formula>120</formula>
    </cfRule>
    <cfRule type="cellIs" dxfId="36842" priority="36843" operator="between">
      <formula>60</formula>
      <formula>119.999</formula>
    </cfRule>
    <cfRule type="cellIs" dxfId="36841" priority="36844" operator="between">
      <formula>20</formula>
      <formula>59.999</formula>
    </cfRule>
    <cfRule type="cellIs" dxfId="36840" priority="36845" operator="lessThan">
      <formula>20</formula>
    </cfRule>
  </conditionalFormatting>
  <conditionalFormatting sqref="X217">
    <cfRule type="cellIs" dxfId="36839" priority="36836" operator="greaterThan">
      <formula>119.999</formula>
    </cfRule>
    <cfRule type="cellIs" dxfId="36838" priority="36837" operator="greaterThan">
      <formula>120</formula>
    </cfRule>
    <cfRule type="cellIs" dxfId="36837" priority="36838" operator="between">
      <formula>60</formula>
      <formula>119.999</formula>
    </cfRule>
    <cfRule type="cellIs" dxfId="36836" priority="36839" operator="between">
      <formula>20</formula>
      <formula>59.999</formula>
    </cfRule>
    <cfRule type="cellIs" dxfId="36835" priority="36840" operator="lessThan">
      <formula>20</formula>
    </cfRule>
  </conditionalFormatting>
  <conditionalFormatting sqref="Z217">
    <cfRule type="cellIs" dxfId="36834" priority="36831" operator="greaterThan">
      <formula>119.999</formula>
    </cfRule>
    <cfRule type="cellIs" dxfId="36833" priority="36832" operator="greaterThan">
      <formula>120</formula>
    </cfRule>
    <cfRule type="cellIs" dxfId="36832" priority="36833" operator="between">
      <formula>60</formula>
      <formula>119.999</formula>
    </cfRule>
    <cfRule type="cellIs" dxfId="36831" priority="36834" operator="between">
      <formula>20</formula>
      <formula>59.999</formula>
    </cfRule>
    <cfRule type="cellIs" dxfId="36830" priority="36835" operator="lessThan">
      <formula>20</formula>
    </cfRule>
  </conditionalFormatting>
  <conditionalFormatting sqref="AB217">
    <cfRule type="cellIs" dxfId="36829" priority="36826" operator="greaterThan">
      <formula>119.999</formula>
    </cfRule>
    <cfRule type="cellIs" dxfId="36828" priority="36827" operator="greaterThan">
      <formula>120</formula>
    </cfRule>
    <cfRule type="cellIs" dxfId="36827" priority="36828" operator="between">
      <formula>60</formula>
      <formula>119.999</formula>
    </cfRule>
    <cfRule type="cellIs" dxfId="36826" priority="36829" operator="between">
      <formula>20</formula>
      <formula>59.999</formula>
    </cfRule>
    <cfRule type="cellIs" dxfId="36825" priority="36830" operator="lessThan">
      <formula>20</formula>
    </cfRule>
  </conditionalFormatting>
  <conditionalFormatting sqref="AD217">
    <cfRule type="cellIs" dxfId="36824" priority="36821" operator="greaterThan">
      <formula>119.999</formula>
    </cfRule>
    <cfRule type="cellIs" dxfId="36823" priority="36822" operator="greaterThan">
      <formula>120</formula>
    </cfRule>
    <cfRule type="cellIs" dxfId="36822" priority="36823" operator="between">
      <formula>60</formula>
      <formula>119.999</formula>
    </cfRule>
    <cfRule type="cellIs" dxfId="36821" priority="36824" operator="between">
      <formula>20</formula>
      <formula>59.999</formula>
    </cfRule>
    <cfRule type="cellIs" dxfId="36820" priority="36825" operator="lessThan">
      <formula>20</formula>
    </cfRule>
  </conditionalFormatting>
  <conditionalFormatting sqref="AF217">
    <cfRule type="cellIs" dxfId="36819" priority="36816" operator="greaterThan">
      <formula>119.999</formula>
    </cfRule>
    <cfRule type="cellIs" dxfId="36818" priority="36817" operator="greaterThan">
      <formula>120</formula>
    </cfRule>
    <cfRule type="cellIs" dxfId="36817" priority="36818" operator="between">
      <formula>60</formula>
      <formula>119.999</formula>
    </cfRule>
    <cfRule type="cellIs" dxfId="36816" priority="36819" operator="between">
      <formula>20</formula>
      <formula>59.999</formula>
    </cfRule>
    <cfRule type="cellIs" dxfId="36815" priority="36820" operator="lessThan">
      <formula>20</formula>
    </cfRule>
  </conditionalFormatting>
  <conditionalFormatting sqref="AH217">
    <cfRule type="cellIs" dxfId="36814" priority="36811" operator="greaterThan">
      <formula>119.999</formula>
    </cfRule>
    <cfRule type="cellIs" dxfId="36813" priority="36812" operator="greaterThan">
      <formula>120</formula>
    </cfRule>
    <cfRule type="cellIs" dxfId="36812" priority="36813" operator="between">
      <formula>60</formula>
      <formula>119.999</formula>
    </cfRule>
    <cfRule type="cellIs" dxfId="36811" priority="36814" operator="between">
      <formula>20</formula>
      <formula>59.999</formula>
    </cfRule>
    <cfRule type="cellIs" dxfId="36810" priority="36815" operator="lessThan">
      <formula>20</formula>
    </cfRule>
  </conditionalFormatting>
  <conditionalFormatting sqref="AJ217">
    <cfRule type="cellIs" dxfId="36809" priority="36806" operator="greaterThan">
      <formula>119.999</formula>
    </cfRule>
    <cfRule type="cellIs" dxfId="36808" priority="36807" operator="greaterThan">
      <formula>120</formula>
    </cfRule>
    <cfRule type="cellIs" dxfId="36807" priority="36808" operator="between">
      <formula>60</formula>
      <formula>119.999</formula>
    </cfRule>
    <cfRule type="cellIs" dxfId="36806" priority="36809" operator="between">
      <formula>20</formula>
      <formula>59.999</formula>
    </cfRule>
    <cfRule type="cellIs" dxfId="36805" priority="36810" operator="lessThan">
      <formula>20</formula>
    </cfRule>
  </conditionalFormatting>
  <conditionalFormatting sqref="AL217">
    <cfRule type="cellIs" dxfId="36804" priority="36801" operator="greaterThan">
      <formula>119.999</formula>
    </cfRule>
    <cfRule type="cellIs" dxfId="36803" priority="36802" operator="greaterThan">
      <formula>120</formula>
    </cfRule>
    <cfRule type="cellIs" dxfId="36802" priority="36803" operator="between">
      <formula>60</formula>
      <formula>119.999</formula>
    </cfRule>
    <cfRule type="cellIs" dxfId="36801" priority="36804" operator="between">
      <formula>20</formula>
      <formula>59.999</formula>
    </cfRule>
    <cfRule type="cellIs" dxfId="36800" priority="36805" operator="lessThan">
      <formula>20</formula>
    </cfRule>
  </conditionalFormatting>
  <conditionalFormatting sqref="AN217">
    <cfRule type="cellIs" dxfId="36799" priority="36796" operator="greaterThan">
      <formula>119.999</formula>
    </cfRule>
    <cfRule type="cellIs" dxfId="36798" priority="36797" operator="greaterThan">
      <formula>120</formula>
    </cfRule>
    <cfRule type="cellIs" dxfId="36797" priority="36798" operator="between">
      <formula>60</formula>
      <formula>119.999</formula>
    </cfRule>
    <cfRule type="cellIs" dxfId="36796" priority="36799" operator="between">
      <formula>20</formula>
      <formula>59.999</formula>
    </cfRule>
    <cfRule type="cellIs" dxfId="36795" priority="36800" operator="lessThan">
      <formula>20</formula>
    </cfRule>
  </conditionalFormatting>
  <conditionalFormatting sqref="AP217">
    <cfRule type="cellIs" dxfId="36794" priority="36791" operator="greaterThan">
      <formula>119.999</formula>
    </cfRule>
    <cfRule type="cellIs" dxfId="36793" priority="36792" operator="greaterThan">
      <formula>120</formula>
    </cfRule>
    <cfRule type="cellIs" dxfId="36792" priority="36793" operator="between">
      <formula>60</formula>
      <formula>119.999</formula>
    </cfRule>
    <cfRule type="cellIs" dxfId="36791" priority="36794" operator="between">
      <formula>20</formula>
      <formula>59.999</formula>
    </cfRule>
    <cfRule type="cellIs" dxfId="36790" priority="36795" operator="lessThan">
      <formula>20</formula>
    </cfRule>
  </conditionalFormatting>
  <conditionalFormatting sqref="AV217">
    <cfRule type="cellIs" dxfId="36789" priority="36786" operator="greaterThan">
      <formula>119.999</formula>
    </cfRule>
    <cfRule type="cellIs" dxfId="36788" priority="36787" operator="greaterThan">
      <formula>120</formula>
    </cfRule>
    <cfRule type="cellIs" dxfId="36787" priority="36788" operator="between">
      <formula>60</formula>
      <formula>119.999</formula>
    </cfRule>
    <cfRule type="cellIs" dxfId="36786" priority="36789" operator="between">
      <formula>20</formula>
      <formula>59.999</formula>
    </cfRule>
    <cfRule type="cellIs" dxfId="36785" priority="36790" operator="lessThan">
      <formula>20</formula>
    </cfRule>
  </conditionalFormatting>
  <conditionalFormatting sqref="AX217">
    <cfRule type="cellIs" dxfId="36784" priority="36781" operator="greaterThan">
      <formula>119.999</formula>
    </cfRule>
    <cfRule type="cellIs" dxfId="36783" priority="36782" operator="greaterThan">
      <formula>120</formula>
    </cfRule>
    <cfRule type="cellIs" dxfId="36782" priority="36783" operator="between">
      <formula>60</formula>
      <formula>119.999</formula>
    </cfRule>
    <cfRule type="cellIs" dxfId="36781" priority="36784" operator="between">
      <formula>20</formula>
      <formula>59.999</formula>
    </cfRule>
    <cfRule type="cellIs" dxfId="36780" priority="36785" operator="lessThan">
      <formula>20</formula>
    </cfRule>
  </conditionalFormatting>
  <conditionalFormatting sqref="AZ217">
    <cfRule type="cellIs" dxfId="36779" priority="36776" operator="greaterThan">
      <formula>119.999</formula>
    </cfRule>
    <cfRule type="cellIs" dxfId="36778" priority="36777" operator="greaterThan">
      <formula>120</formula>
    </cfRule>
    <cfRule type="cellIs" dxfId="36777" priority="36778" operator="between">
      <formula>60</formula>
      <formula>119.999</formula>
    </cfRule>
    <cfRule type="cellIs" dxfId="36776" priority="36779" operator="between">
      <formula>20</formula>
      <formula>59.999</formula>
    </cfRule>
    <cfRule type="cellIs" dxfId="36775" priority="36780" operator="lessThan">
      <formula>20</formula>
    </cfRule>
  </conditionalFormatting>
  <conditionalFormatting sqref="BB217">
    <cfRule type="cellIs" dxfId="36774" priority="36771" operator="greaterThan">
      <formula>119.999</formula>
    </cfRule>
    <cfRule type="cellIs" dxfId="36773" priority="36772" operator="greaterThan">
      <formula>120</formula>
    </cfRule>
    <cfRule type="cellIs" dxfId="36772" priority="36773" operator="between">
      <formula>60</formula>
      <formula>119.999</formula>
    </cfRule>
    <cfRule type="cellIs" dxfId="36771" priority="36774" operator="between">
      <formula>20</formula>
      <formula>59.999</formula>
    </cfRule>
    <cfRule type="cellIs" dxfId="36770" priority="36775" operator="lessThan">
      <formula>20</formula>
    </cfRule>
  </conditionalFormatting>
  <conditionalFormatting sqref="BD217">
    <cfRule type="cellIs" dxfId="36769" priority="36766" operator="greaterThan">
      <formula>119.999</formula>
    </cfRule>
    <cfRule type="cellIs" dxfId="36768" priority="36767" operator="greaterThan">
      <formula>120</formula>
    </cfRule>
    <cfRule type="cellIs" dxfId="36767" priority="36768" operator="between">
      <formula>60</formula>
      <formula>119.999</formula>
    </cfRule>
    <cfRule type="cellIs" dxfId="36766" priority="36769" operator="between">
      <formula>20</formula>
      <formula>59.999</formula>
    </cfRule>
    <cfRule type="cellIs" dxfId="36765" priority="36770" operator="lessThan">
      <formula>20</formula>
    </cfRule>
  </conditionalFormatting>
  <conditionalFormatting sqref="BF217">
    <cfRule type="cellIs" dxfId="36764" priority="36761" operator="greaterThan">
      <formula>119.999</formula>
    </cfRule>
    <cfRule type="cellIs" dxfId="36763" priority="36762" operator="greaterThan">
      <formula>120</formula>
    </cfRule>
    <cfRule type="cellIs" dxfId="36762" priority="36763" operator="between">
      <formula>60</formula>
      <formula>119.999</formula>
    </cfRule>
    <cfRule type="cellIs" dxfId="36761" priority="36764" operator="between">
      <formula>20</formula>
      <formula>59.999</formula>
    </cfRule>
    <cfRule type="cellIs" dxfId="36760" priority="36765" operator="lessThan">
      <formula>20</formula>
    </cfRule>
  </conditionalFormatting>
  <conditionalFormatting sqref="BH217">
    <cfRule type="cellIs" dxfId="36759" priority="36756" operator="greaterThan">
      <formula>119.999</formula>
    </cfRule>
    <cfRule type="cellIs" dxfId="36758" priority="36757" operator="greaterThan">
      <formula>120</formula>
    </cfRule>
    <cfRule type="cellIs" dxfId="36757" priority="36758" operator="between">
      <formula>60</formula>
      <formula>119.999</formula>
    </cfRule>
    <cfRule type="cellIs" dxfId="36756" priority="36759" operator="between">
      <formula>20</formula>
      <formula>59.999</formula>
    </cfRule>
    <cfRule type="cellIs" dxfId="36755" priority="36760" operator="lessThan">
      <formula>20</formula>
    </cfRule>
  </conditionalFormatting>
  <conditionalFormatting sqref="AR217">
    <cfRule type="cellIs" dxfId="36754" priority="36751" operator="greaterThan">
      <formula>119.999</formula>
    </cfRule>
    <cfRule type="cellIs" dxfId="36753" priority="36752" operator="greaterThan">
      <formula>120</formula>
    </cfRule>
    <cfRule type="cellIs" dxfId="36752" priority="36753" operator="between">
      <formula>60</formula>
      <formula>119.999</formula>
    </cfRule>
    <cfRule type="cellIs" dxfId="36751" priority="36754" operator="between">
      <formula>20</formula>
      <formula>59.999</formula>
    </cfRule>
    <cfRule type="cellIs" dxfId="36750" priority="36755" operator="lessThan">
      <formula>20</formula>
    </cfRule>
  </conditionalFormatting>
  <conditionalFormatting sqref="AT217">
    <cfRule type="cellIs" dxfId="36749" priority="36746" operator="greaterThan">
      <formula>119.999</formula>
    </cfRule>
    <cfRule type="cellIs" dxfId="36748" priority="36747" operator="greaterThan">
      <formula>120</formula>
    </cfRule>
    <cfRule type="cellIs" dxfId="36747" priority="36748" operator="between">
      <formula>60</formula>
      <formula>119.999</formula>
    </cfRule>
    <cfRule type="cellIs" dxfId="36746" priority="36749" operator="between">
      <formula>20</formula>
      <formula>59.999</formula>
    </cfRule>
    <cfRule type="cellIs" dxfId="36745" priority="36750" operator="lessThan">
      <formula>20</formula>
    </cfRule>
  </conditionalFormatting>
  <conditionalFormatting sqref="E217">
    <cfRule type="cellIs" dxfId="36744" priority="36741" operator="greaterThan">
      <formula>49.999</formula>
    </cfRule>
    <cfRule type="cellIs" dxfId="36743" priority="36742" operator="greaterThan">
      <formula>50</formula>
    </cfRule>
    <cfRule type="cellIs" dxfId="36742" priority="36743" operator="between">
      <formula>30</formula>
      <formula>49.999</formula>
    </cfRule>
    <cfRule type="cellIs" dxfId="36741" priority="36744" operator="between">
      <formula>10</formula>
      <formula>29.999</formula>
    </cfRule>
    <cfRule type="cellIs" dxfId="36740" priority="36745" operator="lessThan">
      <formula>10</formula>
    </cfRule>
  </conditionalFormatting>
  <conditionalFormatting sqref="G217">
    <cfRule type="cellIs" dxfId="36739" priority="36736" operator="greaterThan">
      <formula>49.999</formula>
    </cfRule>
    <cfRule type="cellIs" dxfId="36738" priority="36737" operator="greaterThan">
      <formula>50</formula>
    </cfRule>
    <cfRule type="cellIs" dxfId="36737" priority="36738" operator="between">
      <formula>30</formula>
      <formula>49.999</formula>
    </cfRule>
    <cfRule type="cellIs" dxfId="36736" priority="36739" operator="between">
      <formula>10</formula>
      <formula>29.999</formula>
    </cfRule>
    <cfRule type="cellIs" dxfId="36735" priority="36740" operator="lessThan">
      <formula>10</formula>
    </cfRule>
  </conditionalFormatting>
  <conditionalFormatting sqref="I217">
    <cfRule type="cellIs" dxfId="36734" priority="36731" operator="greaterThan">
      <formula>49.999</formula>
    </cfRule>
    <cfRule type="cellIs" dxfId="36733" priority="36732" operator="greaterThan">
      <formula>50</formula>
    </cfRule>
    <cfRule type="cellIs" dxfId="36732" priority="36733" operator="between">
      <formula>30</formula>
      <formula>49.999</formula>
    </cfRule>
    <cfRule type="cellIs" dxfId="36731" priority="36734" operator="between">
      <formula>10</formula>
      <formula>29.999</formula>
    </cfRule>
    <cfRule type="cellIs" dxfId="36730" priority="36735" operator="lessThan">
      <formula>10</formula>
    </cfRule>
  </conditionalFormatting>
  <conditionalFormatting sqref="K217">
    <cfRule type="cellIs" dxfId="36729" priority="36726" operator="greaterThan">
      <formula>49.999</formula>
    </cfRule>
    <cfRule type="cellIs" dxfId="36728" priority="36727" operator="greaterThan">
      <formula>50</formula>
    </cfRule>
    <cfRule type="cellIs" dxfId="36727" priority="36728" operator="between">
      <formula>30</formula>
      <formula>49.999</formula>
    </cfRule>
    <cfRule type="cellIs" dxfId="36726" priority="36729" operator="between">
      <formula>10</formula>
      <formula>29.999</formula>
    </cfRule>
    <cfRule type="cellIs" dxfId="36725" priority="36730" operator="lessThan">
      <formula>10</formula>
    </cfRule>
  </conditionalFormatting>
  <conditionalFormatting sqref="M217">
    <cfRule type="cellIs" dxfId="36724" priority="36721" operator="greaterThan">
      <formula>49.999</formula>
    </cfRule>
    <cfRule type="cellIs" dxfId="36723" priority="36722" operator="greaterThan">
      <formula>50</formula>
    </cfRule>
    <cfRule type="cellIs" dxfId="36722" priority="36723" operator="between">
      <formula>30</formula>
      <formula>49.999</formula>
    </cfRule>
    <cfRule type="cellIs" dxfId="36721" priority="36724" operator="between">
      <formula>10</formula>
      <formula>29.999</formula>
    </cfRule>
    <cfRule type="cellIs" dxfId="36720" priority="36725" operator="lessThan">
      <formula>10</formula>
    </cfRule>
  </conditionalFormatting>
  <conditionalFormatting sqref="O217">
    <cfRule type="cellIs" dxfId="36719" priority="36716" operator="greaterThan">
      <formula>49.999</formula>
    </cfRule>
    <cfRule type="cellIs" dxfId="36718" priority="36717" operator="greaterThan">
      <formula>50</formula>
    </cfRule>
    <cfRule type="cellIs" dxfId="36717" priority="36718" operator="between">
      <formula>30</formula>
      <formula>49.999</formula>
    </cfRule>
    <cfRule type="cellIs" dxfId="36716" priority="36719" operator="between">
      <formula>10</formula>
      <formula>29.999</formula>
    </cfRule>
    <cfRule type="cellIs" dxfId="36715" priority="36720" operator="lessThan">
      <formula>10</formula>
    </cfRule>
  </conditionalFormatting>
  <conditionalFormatting sqref="Q217">
    <cfRule type="cellIs" dxfId="36714" priority="36711" operator="greaterThan">
      <formula>49.999</formula>
    </cfRule>
    <cfRule type="cellIs" dxfId="36713" priority="36712" operator="greaterThan">
      <formula>50</formula>
    </cfRule>
    <cfRule type="cellIs" dxfId="36712" priority="36713" operator="between">
      <formula>30</formula>
      <formula>49.999</formula>
    </cfRule>
    <cfRule type="cellIs" dxfId="36711" priority="36714" operator="between">
      <formula>10</formula>
      <formula>29.999</formula>
    </cfRule>
    <cfRule type="cellIs" dxfId="36710" priority="36715" operator="lessThan">
      <formula>10</formula>
    </cfRule>
  </conditionalFormatting>
  <conditionalFormatting sqref="S217">
    <cfRule type="cellIs" dxfId="36709" priority="36706" operator="greaterThan">
      <formula>49.999</formula>
    </cfRule>
    <cfRule type="cellIs" dxfId="36708" priority="36707" operator="greaterThan">
      <formula>50</formula>
    </cfRule>
    <cfRule type="cellIs" dxfId="36707" priority="36708" operator="between">
      <formula>30</formula>
      <formula>49.999</formula>
    </cfRule>
    <cfRule type="cellIs" dxfId="36706" priority="36709" operator="between">
      <formula>10</formula>
      <formula>29.999</formula>
    </cfRule>
    <cfRule type="cellIs" dxfId="36705" priority="36710" operator="lessThan">
      <formula>10</formula>
    </cfRule>
  </conditionalFormatting>
  <conditionalFormatting sqref="U217">
    <cfRule type="cellIs" dxfId="36704" priority="36701" operator="greaterThan">
      <formula>49.999</formula>
    </cfRule>
    <cfRule type="cellIs" dxfId="36703" priority="36702" operator="greaterThan">
      <formula>50</formula>
    </cfRule>
    <cfRule type="cellIs" dxfId="36702" priority="36703" operator="between">
      <formula>30</formula>
      <formula>49.999</formula>
    </cfRule>
    <cfRule type="cellIs" dxfId="36701" priority="36704" operator="between">
      <formula>10</formula>
      <formula>29.999</formula>
    </cfRule>
    <cfRule type="cellIs" dxfId="36700" priority="36705" operator="lessThan">
      <formula>10</formula>
    </cfRule>
  </conditionalFormatting>
  <conditionalFormatting sqref="W217">
    <cfRule type="cellIs" dxfId="36699" priority="36696" operator="greaterThan">
      <formula>49.999</formula>
    </cfRule>
    <cfRule type="cellIs" dxfId="36698" priority="36697" operator="greaterThan">
      <formula>50</formula>
    </cfRule>
    <cfRule type="cellIs" dxfId="36697" priority="36698" operator="between">
      <formula>30</formula>
      <formula>49.999</formula>
    </cfRule>
    <cfRule type="cellIs" dxfId="36696" priority="36699" operator="between">
      <formula>10</formula>
      <formula>29.999</formula>
    </cfRule>
    <cfRule type="cellIs" dxfId="36695" priority="36700" operator="lessThan">
      <formula>10</formula>
    </cfRule>
  </conditionalFormatting>
  <conditionalFormatting sqref="Y217">
    <cfRule type="cellIs" dxfId="36694" priority="36691" operator="greaterThan">
      <formula>49.999</formula>
    </cfRule>
    <cfRule type="cellIs" dxfId="36693" priority="36692" operator="greaterThan">
      <formula>50</formula>
    </cfRule>
    <cfRule type="cellIs" dxfId="36692" priority="36693" operator="between">
      <formula>30</formula>
      <formula>49.999</formula>
    </cfRule>
    <cfRule type="cellIs" dxfId="36691" priority="36694" operator="between">
      <formula>10</formula>
      <formula>29.999</formula>
    </cfRule>
    <cfRule type="cellIs" dxfId="36690" priority="36695" operator="lessThan">
      <formula>10</formula>
    </cfRule>
  </conditionalFormatting>
  <conditionalFormatting sqref="AA217">
    <cfRule type="cellIs" dxfId="36689" priority="36686" operator="greaterThan">
      <formula>49.999</formula>
    </cfRule>
    <cfRule type="cellIs" dxfId="36688" priority="36687" operator="greaterThan">
      <formula>50</formula>
    </cfRule>
    <cfRule type="cellIs" dxfId="36687" priority="36688" operator="between">
      <formula>30</formula>
      <formula>49.999</formula>
    </cfRule>
    <cfRule type="cellIs" dxfId="36686" priority="36689" operator="between">
      <formula>10</formula>
      <formula>29.999</formula>
    </cfRule>
    <cfRule type="cellIs" dxfId="36685" priority="36690" operator="lessThan">
      <formula>10</formula>
    </cfRule>
  </conditionalFormatting>
  <conditionalFormatting sqref="AC217">
    <cfRule type="cellIs" dxfId="36684" priority="36681" operator="greaterThan">
      <formula>49.999</formula>
    </cfRule>
    <cfRule type="cellIs" dxfId="36683" priority="36682" operator="greaterThan">
      <formula>50</formula>
    </cfRule>
    <cfRule type="cellIs" dxfId="36682" priority="36683" operator="between">
      <formula>30</formula>
      <formula>49.999</formula>
    </cfRule>
    <cfRule type="cellIs" dxfId="36681" priority="36684" operator="between">
      <formula>10</formula>
      <formula>29.999</formula>
    </cfRule>
    <cfRule type="cellIs" dxfId="36680" priority="36685" operator="lessThan">
      <formula>10</formula>
    </cfRule>
  </conditionalFormatting>
  <conditionalFormatting sqref="AE217">
    <cfRule type="cellIs" dxfId="36679" priority="36676" operator="greaterThan">
      <formula>49.999</formula>
    </cfRule>
    <cfRule type="cellIs" dxfId="36678" priority="36677" operator="greaterThan">
      <formula>50</formula>
    </cfRule>
    <cfRule type="cellIs" dxfId="36677" priority="36678" operator="between">
      <formula>30</formula>
      <formula>49.999</formula>
    </cfRule>
    <cfRule type="cellIs" dxfId="36676" priority="36679" operator="between">
      <formula>10</formula>
      <formula>29.999</formula>
    </cfRule>
    <cfRule type="cellIs" dxfId="36675" priority="36680" operator="lessThan">
      <formula>10</formula>
    </cfRule>
  </conditionalFormatting>
  <conditionalFormatting sqref="AG217">
    <cfRule type="cellIs" dxfId="36674" priority="36671" operator="greaterThan">
      <formula>49.999</formula>
    </cfRule>
    <cfRule type="cellIs" dxfId="36673" priority="36672" operator="greaterThan">
      <formula>50</formula>
    </cfRule>
    <cfRule type="cellIs" dxfId="36672" priority="36673" operator="between">
      <formula>30</formula>
      <formula>49.999</formula>
    </cfRule>
    <cfRule type="cellIs" dxfId="36671" priority="36674" operator="between">
      <formula>10</formula>
      <formula>29.999</formula>
    </cfRule>
    <cfRule type="cellIs" dxfId="36670" priority="36675" operator="lessThan">
      <formula>10</formula>
    </cfRule>
  </conditionalFormatting>
  <conditionalFormatting sqref="AI217">
    <cfRule type="cellIs" dxfId="36669" priority="36666" operator="greaterThan">
      <formula>49.999</formula>
    </cfRule>
    <cfRule type="cellIs" dxfId="36668" priority="36667" operator="greaterThan">
      <formula>50</formula>
    </cfRule>
    <cfRule type="cellIs" dxfId="36667" priority="36668" operator="between">
      <formula>30</formula>
      <formula>49.999</formula>
    </cfRule>
    <cfRule type="cellIs" dxfId="36666" priority="36669" operator="between">
      <formula>10</formula>
      <formula>29.999</formula>
    </cfRule>
    <cfRule type="cellIs" dxfId="36665" priority="36670" operator="lessThan">
      <formula>10</formula>
    </cfRule>
  </conditionalFormatting>
  <conditionalFormatting sqref="AK217">
    <cfRule type="cellIs" dxfId="36664" priority="36661" operator="greaterThan">
      <formula>49.999</formula>
    </cfRule>
    <cfRule type="cellIs" dxfId="36663" priority="36662" operator="greaterThan">
      <formula>50</formula>
    </cfRule>
    <cfRule type="cellIs" dxfId="36662" priority="36663" operator="between">
      <formula>30</formula>
      <formula>49.999</formula>
    </cfRule>
    <cfRule type="cellIs" dxfId="36661" priority="36664" operator="between">
      <formula>10</formula>
      <formula>29.999</formula>
    </cfRule>
    <cfRule type="cellIs" dxfId="36660" priority="36665" operator="lessThan">
      <formula>10</formula>
    </cfRule>
  </conditionalFormatting>
  <conditionalFormatting sqref="AM217">
    <cfRule type="cellIs" dxfId="36659" priority="36656" operator="greaterThan">
      <formula>49.999</formula>
    </cfRule>
    <cfRule type="cellIs" dxfId="36658" priority="36657" operator="greaterThan">
      <formula>50</formula>
    </cfRule>
    <cfRule type="cellIs" dxfId="36657" priority="36658" operator="between">
      <formula>30</formula>
      <formula>49.999</formula>
    </cfRule>
    <cfRule type="cellIs" dxfId="36656" priority="36659" operator="between">
      <formula>10</formula>
      <formula>29.999</formula>
    </cfRule>
    <cfRule type="cellIs" dxfId="36655" priority="36660" operator="lessThan">
      <formula>10</formula>
    </cfRule>
  </conditionalFormatting>
  <conditionalFormatting sqref="AO217">
    <cfRule type="cellIs" dxfId="36654" priority="36651" operator="greaterThan">
      <formula>49.999</formula>
    </cfRule>
    <cfRule type="cellIs" dxfId="36653" priority="36652" operator="greaterThan">
      <formula>50</formula>
    </cfRule>
    <cfRule type="cellIs" dxfId="36652" priority="36653" operator="between">
      <formula>30</formula>
      <formula>49.999</formula>
    </cfRule>
    <cfRule type="cellIs" dxfId="36651" priority="36654" operator="between">
      <formula>10</formula>
      <formula>29.999</formula>
    </cfRule>
    <cfRule type="cellIs" dxfId="36650" priority="36655" operator="lessThan">
      <formula>10</formula>
    </cfRule>
  </conditionalFormatting>
  <conditionalFormatting sqref="AQ217">
    <cfRule type="cellIs" dxfId="36649" priority="36646" operator="greaterThan">
      <formula>49.999</formula>
    </cfRule>
    <cfRule type="cellIs" dxfId="36648" priority="36647" operator="greaterThan">
      <formula>50</formula>
    </cfRule>
    <cfRule type="cellIs" dxfId="36647" priority="36648" operator="between">
      <formula>30</formula>
      <formula>49.999</formula>
    </cfRule>
    <cfRule type="cellIs" dxfId="36646" priority="36649" operator="between">
      <formula>10</formula>
      <formula>29.999</formula>
    </cfRule>
    <cfRule type="cellIs" dxfId="36645" priority="36650" operator="lessThan">
      <formula>10</formula>
    </cfRule>
  </conditionalFormatting>
  <conditionalFormatting sqref="AW217">
    <cfRule type="cellIs" dxfId="36644" priority="36641" operator="greaterThan">
      <formula>49.999</formula>
    </cfRule>
    <cfRule type="cellIs" dxfId="36643" priority="36642" operator="greaterThan">
      <formula>50</formula>
    </cfRule>
    <cfRule type="cellIs" dxfId="36642" priority="36643" operator="between">
      <formula>30</formula>
      <formula>49.999</formula>
    </cfRule>
    <cfRule type="cellIs" dxfId="36641" priority="36644" operator="between">
      <formula>10</formula>
      <formula>29.999</formula>
    </cfRule>
    <cfRule type="cellIs" dxfId="36640" priority="36645" operator="lessThan">
      <formula>10</formula>
    </cfRule>
  </conditionalFormatting>
  <conditionalFormatting sqref="AY217">
    <cfRule type="cellIs" dxfId="36639" priority="36636" operator="greaterThan">
      <formula>49.999</formula>
    </cfRule>
    <cfRule type="cellIs" dxfId="36638" priority="36637" operator="greaterThan">
      <formula>50</formula>
    </cfRule>
    <cfRule type="cellIs" dxfId="36637" priority="36638" operator="between">
      <formula>30</formula>
      <formula>49.999</formula>
    </cfRule>
    <cfRule type="cellIs" dxfId="36636" priority="36639" operator="between">
      <formula>10</formula>
      <formula>29.999</formula>
    </cfRule>
    <cfRule type="cellIs" dxfId="36635" priority="36640" operator="lessThan">
      <formula>10</formula>
    </cfRule>
  </conditionalFormatting>
  <conditionalFormatting sqref="BA217">
    <cfRule type="cellIs" dxfId="36634" priority="36631" operator="greaterThan">
      <formula>49.999</formula>
    </cfRule>
    <cfRule type="cellIs" dxfId="36633" priority="36632" operator="greaterThan">
      <formula>50</formula>
    </cfRule>
    <cfRule type="cellIs" dxfId="36632" priority="36633" operator="between">
      <formula>30</formula>
      <formula>49.999</formula>
    </cfRule>
    <cfRule type="cellIs" dxfId="36631" priority="36634" operator="between">
      <formula>10</formula>
      <formula>29.999</formula>
    </cfRule>
    <cfRule type="cellIs" dxfId="36630" priority="36635" operator="lessThan">
      <formula>10</formula>
    </cfRule>
  </conditionalFormatting>
  <conditionalFormatting sqref="BC217">
    <cfRule type="cellIs" dxfId="36629" priority="36626" operator="greaterThan">
      <formula>49.999</formula>
    </cfRule>
    <cfRule type="cellIs" dxfId="36628" priority="36627" operator="greaterThan">
      <formula>50</formula>
    </cfRule>
    <cfRule type="cellIs" dxfId="36627" priority="36628" operator="between">
      <formula>30</formula>
      <formula>49.999</formula>
    </cfRule>
    <cfRule type="cellIs" dxfId="36626" priority="36629" operator="between">
      <formula>10</formula>
      <formula>29.999</formula>
    </cfRule>
    <cfRule type="cellIs" dxfId="36625" priority="36630" operator="lessThan">
      <formula>10</formula>
    </cfRule>
  </conditionalFormatting>
  <conditionalFormatting sqref="BE217">
    <cfRule type="cellIs" dxfId="36624" priority="36621" operator="greaterThan">
      <formula>49.999</formula>
    </cfRule>
    <cfRule type="cellIs" dxfId="36623" priority="36622" operator="greaterThan">
      <formula>50</formula>
    </cfRule>
    <cfRule type="cellIs" dxfId="36622" priority="36623" operator="between">
      <formula>30</formula>
      <formula>49.999</formula>
    </cfRule>
    <cfRule type="cellIs" dxfId="36621" priority="36624" operator="between">
      <formula>10</formula>
      <formula>29.999</formula>
    </cfRule>
    <cfRule type="cellIs" dxfId="36620" priority="36625" operator="lessThan">
      <formula>10</formula>
    </cfRule>
  </conditionalFormatting>
  <conditionalFormatting sqref="BG217">
    <cfRule type="cellIs" dxfId="36619" priority="36616" operator="greaterThan">
      <formula>49.999</formula>
    </cfRule>
    <cfRule type="cellIs" dxfId="36618" priority="36617" operator="greaterThan">
      <formula>50</formula>
    </cfRule>
    <cfRule type="cellIs" dxfId="36617" priority="36618" operator="between">
      <formula>30</formula>
      <formula>49.999</formula>
    </cfRule>
    <cfRule type="cellIs" dxfId="36616" priority="36619" operator="between">
      <formula>10</formula>
      <formula>29.999</formula>
    </cfRule>
    <cfRule type="cellIs" dxfId="36615" priority="36620" operator="lessThan">
      <formula>10</formula>
    </cfRule>
  </conditionalFormatting>
  <conditionalFormatting sqref="BI217">
    <cfRule type="cellIs" dxfId="36614" priority="36611" operator="greaterThan">
      <formula>49.999</formula>
    </cfRule>
    <cfRule type="cellIs" dxfId="36613" priority="36612" operator="greaterThan">
      <formula>50</formula>
    </cfRule>
    <cfRule type="cellIs" dxfId="36612" priority="36613" operator="between">
      <formula>30</formula>
      <formula>49.999</formula>
    </cfRule>
    <cfRule type="cellIs" dxfId="36611" priority="36614" operator="between">
      <formula>10</formula>
      <formula>29.999</formula>
    </cfRule>
    <cfRule type="cellIs" dxfId="36610" priority="36615" operator="lessThan">
      <formula>10</formula>
    </cfRule>
  </conditionalFormatting>
  <conditionalFormatting sqref="AS217">
    <cfRule type="cellIs" dxfId="36609" priority="36606" operator="greaterThan">
      <formula>49.999</formula>
    </cfRule>
    <cfRule type="cellIs" dxfId="36608" priority="36607" operator="greaterThan">
      <formula>50</formula>
    </cfRule>
    <cfRule type="cellIs" dxfId="36607" priority="36608" operator="between">
      <formula>30</formula>
      <formula>49.999</formula>
    </cfRule>
    <cfRule type="cellIs" dxfId="36606" priority="36609" operator="between">
      <formula>10</formula>
      <formula>29.999</formula>
    </cfRule>
    <cfRule type="cellIs" dxfId="36605" priority="36610" operator="lessThan">
      <formula>10</formula>
    </cfRule>
  </conditionalFormatting>
  <conditionalFormatting sqref="AU217">
    <cfRule type="cellIs" dxfId="36604" priority="36601" operator="greaterThan">
      <formula>49.999</formula>
    </cfRule>
    <cfRule type="cellIs" dxfId="36603" priority="36602" operator="greaterThan">
      <formula>50</formula>
    </cfRule>
    <cfRule type="cellIs" dxfId="36602" priority="36603" operator="between">
      <formula>30</formula>
      <formula>49.999</formula>
    </cfRule>
    <cfRule type="cellIs" dxfId="36601" priority="36604" operator="between">
      <formula>10</formula>
      <formula>29.999</formula>
    </cfRule>
    <cfRule type="cellIs" dxfId="36600" priority="36605" operator="lessThan">
      <formula>10</formula>
    </cfRule>
  </conditionalFormatting>
  <conditionalFormatting sqref="C218">
    <cfRule type="cellIs" dxfId="36599" priority="36596" operator="greaterThan">
      <formula>49.999</formula>
    </cfRule>
    <cfRule type="cellIs" dxfId="36598" priority="36597" operator="greaterThan">
      <formula>50</formula>
    </cfRule>
    <cfRule type="cellIs" dxfId="36597" priority="36598" operator="between">
      <formula>30</formula>
      <formula>49.999</formula>
    </cfRule>
    <cfRule type="cellIs" dxfId="36596" priority="36599" operator="between">
      <formula>10</formula>
      <formula>29.999</formula>
    </cfRule>
    <cfRule type="cellIs" dxfId="36595" priority="36600" operator="lessThan">
      <formula>10</formula>
    </cfRule>
  </conditionalFormatting>
  <conditionalFormatting sqref="B218">
    <cfRule type="cellIs" dxfId="36594" priority="36591" operator="greaterThan">
      <formula>119.999</formula>
    </cfRule>
    <cfRule type="cellIs" dxfId="36593" priority="36592" operator="greaterThan">
      <formula>120</formula>
    </cfRule>
    <cfRule type="cellIs" dxfId="36592" priority="36593" operator="between">
      <formula>60</formula>
      <formula>119.999</formula>
    </cfRule>
    <cfRule type="cellIs" dxfId="36591" priority="36594" operator="between">
      <formula>20</formula>
      <formula>59.999</formula>
    </cfRule>
    <cfRule type="cellIs" dxfId="36590" priority="36595" operator="lessThan">
      <formula>20</formula>
    </cfRule>
  </conditionalFormatting>
  <conditionalFormatting sqref="D218">
    <cfRule type="cellIs" dxfId="36589" priority="36586" operator="greaterThan">
      <formula>119.999</formula>
    </cfRule>
    <cfRule type="cellIs" dxfId="36588" priority="36587" operator="greaterThan">
      <formula>120</formula>
    </cfRule>
    <cfRule type="cellIs" dxfId="36587" priority="36588" operator="between">
      <formula>60</formula>
      <formula>119.999</formula>
    </cfRule>
    <cfRule type="cellIs" dxfId="36586" priority="36589" operator="between">
      <formula>20</formula>
      <formula>59.999</formula>
    </cfRule>
    <cfRule type="cellIs" dxfId="36585" priority="36590" operator="lessThan">
      <formula>20</formula>
    </cfRule>
  </conditionalFormatting>
  <conditionalFormatting sqref="F218">
    <cfRule type="cellIs" dxfId="36584" priority="36581" operator="greaterThan">
      <formula>119.999</formula>
    </cfRule>
    <cfRule type="cellIs" dxfId="36583" priority="36582" operator="greaterThan">
      <formula>120</formula>
    </cfRule>
    <cfRule type="cellIs" dxfId="36582" priority="36583" operator="between">
      <formula>60</formula>
      <formula>119.999</formula>
    </cfRule>
    <cfRule type="cellIs" dxfId="36581" priority="36584" operator="between">
      <formula>20</formula>
      <formula>59.999</formula>
    </cfRule>
    <cfRule type="cellIs" dxfId="36580" priority="36585" operator="lessThan">
      <formula>20</formula>
    </cfRule>
  </conditionalFormatting>
  <conditionalFormatting sqref="H218">
    <cfRule type="cellIs" dxfId="36579" priority="36576" operator="greaterThan">
      <formula>119.999</formula>
    </cfRule>
    <cfRule type="cellIs" dxfId="36578" priority="36577" operator="greaterThan">
      <formula>120</formula>
    </cfRule>
    <cfRule type="cellIs" dxfId="36577" priority="36578" operator="between">
      <formula>60</formula>
      <formula>119.999</formula>
    </cfRule>
    <cfRule type="cellIs" dxfId="36576" priority="36579" operator="between">
      <formula>20</formula>
      <formula>59.999</formula>
    </cfRule>
    <cfRule type="cellIs" dxfId="36575" priority="36580" operator="lessThan">
      <formula>20</formula>
    </cfRule>
  </conditionalFormatting>
  <conditionalFormatting sqref="J218">
    <cfRule type="cellIs" dxfId="36574" priority="36571" operator="greaterThan">
      <formula>119.999</formula>
    </cfRule>
    <cfRule type="cellIs" dxfId="36573" priority="36572" operator="greaterThan">
      <formula>120</formula>
    </cfRule>
    <cfRule type="cellIs" dxfId="36572" priority="36573" operator="between">
      <formula>60</formula>
      <formula>119.999</formula>
    </cfRule>
    <cfRule type="cellIs" dxfId="36571" priority="36574" operator="between">
      <formula>20</formula>
      <formula>59.999</formula>
    </cfRule>
    <cfRule type="cellIs" dxfId="36570" priority="36575" operator="lessThan">
      <formula>20</formula>
    </cfRule>
  </conditionalFormatting>
  <conditionalFormatting sqref="L218">
    <cfRule type="cellIs" dxfId="36569" priority="36566" operator="greaterThan">
      <formula>119.999</formula>
    </cfRule>
    <cfRule type="cellIs" dxfId="36568" priority="36567" operator="greaterThan">
      <formula>120</formula>
    </cfRule>
    <cfRule type="cellIs" dxfId="36567" priority="36568" operator="between">
      <formula>60</formula>
      <formula>119.999</formula>
    </cfRule>
    <cfRule type="cellIs" dxfId="36566" priority="36569" operator="between">
      <formula>20</formula>
      <formula>59.999</formula>
    </cfRule>
    <cfRule type="cellIs" dxfId="36565" priority="36570" operator="lessThan">
      <formula>20</formula>
    </cfRule>
  </conditionalFormatting>
  <conditionalFormatting sqref="N218">
    <cfRule type="cellIs" dxfId="36564" priority="36561" operator="greaterThan">
      <formula>119.999</formula>
    </cfRule>
    <cfRule type="cellIs" dxfId="36563" priority="36562" operator="greaterThan">
      <formula>120</formula>
    </cfRule>
    <cfRule type="cellIs" dxfId="36562" priority="36563" operator="between">
      <formula>60</formula>
      <formula>119.999</formula>
    </cfRule>
    <cfRule type="cellIs" dxfId="36561" priority="36564" operator="between">
      <formula>20</formula>
      <formula>59.999</formula>
    </cfRule>
    <cfRule type="cellIs" dxfId="36560" priority="36565" operator="lessThan">
      <formula>20</formula>
    </cfRule>
  </conditionalFormatting>
  <conditionalFormatting sqref="P218">
    <cfRule type="cellIs" dxfId="36559" priority="36556" operator="greaterThan">
      <formula>119.999</formula>
    </cfRule>
    <cfRule type="cellIs" dxfId="36558" priority="36557" operator="greaterThan">
      <formula>120</formula>
    </cfRule>
    <cfRule type="cellIs" dxfId="36557" priority="36558" operator="between">
      <formula>60</formula>
      <formula>119.999</formula>
    </cfRule>
    <cfRule type="cellIs" dxfId="36556" priority="36559" operator="between">
      <formula>20</formula>
      <formula>59.999</formula>
    </cfRule>
    <cfRule type="cellIs" dxfId="36555" priority="36560" operator="lessThan">
      <formula>20</formula>
    </cfRule>
  </conditionalFormatting>
  <conditionalFormatting sqref="R218">
    <cfRule type="cellIs" dxfId="36554" priority="36551" operator="greaterThan">
      <formula>119.999</formula>
    </cfRule>
    <cfRule type="cellIs" dxfId="36553" priority="36552" operator="greaterThan">
      <formula>120</formula>
    </cfRule>
    <cfRule type="cellIs" dxfId="36552" priority="36553" operator="between">
      <formula>60</formula>
      <formula>119.999</formula>
    </cfRule>
    <cfRule type="cellIs" dxfId="36551" priority="36554" operator="between">
      <formula>20</formula>
      <formula>59.999</formula>
    </cfRule>
    <cfRule type="cellIs" dxfId="36550" priority="36555" operator="lessThan">
      <formula>20</formula>
    </cfRule>
  </conditionalFormatting>
  <conditionalFormatting sqref="T218">
    <cfRule type="cellIs" dxfId="36549" priority="36546" operator="greaterThan">
      <formula>119.999</formula>
    </cfRule>
    <cfRule type="cellIs" dxfId="36548" priority="36547" operator="greaterThan">
      <formula>120</formula>
    </cfRule>
    <cfRule type="cellIs" dxfId="36547" priority="36548" operator="between">
      <formula>60</formula>
      <formula>119.999</formula>
    </cfRule>
    <cfRule type="cellIs" dxfId="36546" priority="36549" operator="between">
      <formula>20</formula>
      <formula>59.999</formula>
    </cfRule>
    <cfRule type="cellIs" dxfId="36545" priority="36550" operator="lessThan">
      <formula>20</formula>
    </cfRule>
  </conditionalFormatting>
  <conditionalFormatting sqref="V218">
    <cfRule type="cellIs" dxfId="36544" priority="36541" operator="greaterThan">
      <formula>119.999</formula>
    </cfRule>
    <cfRule type="cellIs" dxfId="36543" priority="36542" operator="greaterThan">
      <formula>120</formula>
    </cfRule>
    <cfRule type="cellIs" dxfId="36542" priority="36543" operator="between">
      <formula>60</formula>
      <formula>119.999</formula>
    </cfRule>
    <cfRule type="cellIs" dxfId="36541" priority="36544" operator="between">
      <formula>20</formula>
      <formula>59.999</formula>
    </cfRule>
    <cfRule type="cellIs" dxfId="36540" priority="36545" operator="lessThan">
      <formula>20</formula>
    </cfRule>
  </conditionalFormatting>
  <conditionalFormatting sqref="X218">
    <cfRule type="cellIs" dxfId="36539" priority="36536" operator="greaterThan">
      <formula>119.999</formula>
    </cfRule>
    <cfRule type="cellIs" dxfId="36538" priority="36537" operator="greaterThan">
      <formula>120</formula>
    </cfRule>
    <cfRule type="cellIs" dxfId="36537" priority="36538" operator="between">
      <formula>60</formula>
      <formula>119.999</formula>
    </cfRule>
    <cfRule type="cellIs" dxfId="36536" priority="36539" operator="between">
      <formula>20</formula>
      <formula>59.999</formula>
    </cfRule>
    <cfRule type="cellIs" dxfId="36535" priority="36540" operator="lessThan">
      <formula>20</formula>
    </cfRule>
  </conditionalFormatting>
  <conditionalFormatting sqref="Z218">
    <cfRule type="cellIs" dxfId="36534" priority="36531" operator="greaterThan">
      <formula>119.999</formula>
    </cfRule>
    <cfRule type="cellIs" dxfId="36533" priority="36532" operator="greaterThan">
      <formula>120</formula>
    </cfRule>
    <cfRule type="cellIs" dxfId="36532" priority="36533" operator="between">
      <formula>60</formula>
      <formula>119.999</formula>
    </cfRule>
    <cfRule type="cellIs" dxfId="36531" priority="36534" operator="between">
      <formula>20</formula>
      <formula>59.999</formula>
    </cfRule>
    <cfRule type="cellIs" dxfId="36530" priority="36535" operator="lessThan">
      <formula>20</formula>
    </cfRule>
  </conditionalFormatting>
  <conditionalFormatting sqref="AB218">
    <cfRule type="cellIs" dxfId="36529" priority="36526" operator="greaterThan">
      <formula>119.999</formula>
    </cfRule>
    <cfRule type="cellIs" dxfId="36528" priority="36527" operator="greaterThan">
      <formula>120</formula>
    </cfRule>
    <cfRule type="cellIs" dxfId="36527" priority="36528" operator="between">
      <formula>60</formula>
      <formula>119.999</formula>
    </cfRule>
    <cfRule type="cellIs" dxfId="36526" priority="36529" operator="between">
      <formula>20</formula>
      <formula>59.999</formula>
    </cfRule>
    <cfRule type="cellIs" dxfId="36525" priority="36530" operator="lessThan">
      <formula>20</formula>
    </cfRule>
  </conditionalFormatting>
  <conditionalFormatting sqref="AD218">
    <cfRule type="cellIs" dxfId="36524" priority="36521" operator="greaterThan">
      <formula>119.999</formula>
    </cfRule>
    <cfRule type="cellIs" dxfId="36523" priority="36522" operator="greaterThan">
      <formula>120</formula>
    </cfRule>
    <cfRule type="cellIs" dxfId="36522" priority="36523" operator="between">
      <formula>60</formula>
      <formula>119.999</formula>
    </cfRule>
    <cfRule type="cellIs" dxfId="36521" priority="36524" operator="between">
      <formula>20</formula>
      <formula>59.999</formula>
    </cfRule>
    <cfRule type="cellIs" dxfId="36520" priority="36525" operator="lessThan">
      <formula>20</formula>
    </cfRule>
  </conditionalFormatting>
  <conditionalFormatting sqref="AF218">
    <cfRule type="cellIs" dxfId="36519" priority="36516" operator="greaterThan">
      <formula>119.999</formula>
    </cfRule>
    <cfRule type="cellIs" dxfId="36518" priority="36517" operator="greaterThan">
      <formula>120</formula>
    </cfRule>
    <cfRule type="cellIs" dxfId="36517" priority="36518" operator="between">
      <formula>60</formula>
      <formula>119.999</formula>
    </cfRule>
    <cfRule type="cellIs" dxfId="36516" priority="36519" operator="between">
      <formula>20</formula>
      <formula>59.999</formula>
    </cfRule>
    <cfRule type="cellIs" dxfId="36515" priority="36520" operator="lessThan">
      <formula>20</formula>
    </cfRule>
  </conditionalFormatting>
  <conditionalFormatting sqref="AH218">
    <cfRule type="cellIs" dxfId="36514" priority="36511" operator="greaterThan">
      <formula>119.999</formula>
    </cfRule>
    <cfRule type="cellIs" dxfId="36513" priority="36512" operator="greaterThan">
      <formula>120</formula>
    </cfRule>
    <cfRule type="cellIs" dxfId="36512" priority="36513" operator="between">
      <formula>60</formula>
      <formula>119.999</formula>
    </cfRule>
    <cfRule type="cellIs" dxfId="36511" priority="36514" operator="between">
      <formula>20</formula>
      <formula>59.999</formula>
    </cfRule>
    <cfRule type="cellIs" dxfId="36510" priority="36515" operator="lessThan">
      <formula>20</formula>
    </cfRule>
  </conditionalFormatting>
  <conditionalFormatting sqref="AJ218">
    <cfRule type="cellIs" dxfId="36509" priority="36506" operator="greaterThan">
      <formula>119.999</formula>
    </cfRule>
    <cfRule type="cellIs" dxfId="36508" priority="36507" operator="greaterThan">
      <formula>120</formula>
    </cfRule>
    <cfRule type="cellIs" dxfId="36507" priority="36508" operator="between">
      <formula>60</formula>
      <formula>119.999</formula>
    </cfRule>
    <cfRule type="cellIs" dxfId="36506" priority="36509" operator="between">
      <formula>20</formula>
      <formula>59.999</formula>
    </cfRule>
    <cfRule type="cellIs" dxfId="36505" priority="36510" operator="lessThan">
      <formula>20</formula>
    </cfRule>
  </conditionalFormatting>
  <conditionalFormatting sqref="AL218">
    <cfRule type="cellIs" dxfId="36504" priority="36501" operator="greaterThan">
      <formula>119.999</formula>
    </cfRule>
    <cfRule type="cellIs" dxfId="36503" priority="36502" operator="greaterThan">
      <formula>120</formula>
    </cfRule>
    <cfRule type="cellIs" dxfId="36502" priority="36503" operator="between">
      <formula>60</formula>
      <formula>119.999</formula>
    </cfRule>
    <cfRule type="cellIs" dxfId="36501" priority="36504" operator="between">
      <formula>20</formula>
      <formula>59.999</formula>
    </cfRule>
    <cfRule type="cellIs" dxfId="36500" priority="36505" operator="lessThan">
      <formula>20</formula>
    </cfRule>
  </conditionalFormatting>
  <conditionalFormatting sqref="AN218">
    <cfRule type="cellIs" dxfId="36499" priority="36496" operator="greaterThan">
      <formula>119.999</formula>
    </cfRule>
    <cfRule type="cellIs" dxfId="36498" priority="36497" operator="greaterThan">
      <formula>120</formula>
    </cfRule>
    <cfRule type="cellIs" dxfId="36497" priority="36498" operator="between">
      <formula>60</formula>
      <formula>119.999</formula>
    </cfRule>
    <cfRule type="cellIs" dxfId="36496" priority="36499" operator="between">
      <formula>20</formula>
      <formula>59.999</formula>
    </cfRule>
    <cfRule type="cellIs" dxfId="36495" priority="36500" operator="lessThan">
      <formula>20</formula>
    </cfRule>
  </conditionalFormatting>
  <conditionalFormatting sqref="AP218">
    <cfRule type="cellIs" dxfId="36494" priority="36491" operator="greaterThan">
      <formula>119.999</formula>
    </cfRule>
    <cfRule type="cellIs" dxfId="36493" priority="36492" operator="greaterThan">
      <formula>120</formula>
    </cfRule>
    <cfRule type="cellIs" dxfId="36492" priority="36493" operator="between">
      <formula>60</formula>
      <formula>119.999</formula>
    </cfRule>
    <cfRule type="cellIs" dxfId="36491" priority="36494" operator="between">
      <formula>20</formula>
      <formula>59.999</formula>
    </cfRule>
    <cfRule type="cellIs" dxfId="36490" priority="36495" operator="lessThan">
      <formula>20</formula>
    </cfRule>
  </conditionalFormatting>
  <conditionalFormatting sqref="AV218">
    <cfRule type="cellIs" dxfId="36489" priority="36486" operator="greaterThan">
      <formula>119.999</formula>
    </cfRule>
    <cfRule type="cellIs" dxfId="36488" priority="36487" operator="greaterThan">
      <formula>120</formula>
    </cfRule>
    <cfRule type="cellIs" dxfId="36487" priority="36488" operator="between">
      <formula>60</formula>
      <formula>119.999</formula>
    </cfRule>
    <cfRule type="cellIs" dxfId="36486" priority="36489" operator="between">
      <formula>20</formula>
      <formula>59.999</formula>
    </cfRule>
    <cfRule type="cellIs" dxfId="36485" priority="36490" operator="lessThan">
      <formula>20</formula>
    </cfRule>
  </conditionalFormatting>
  <conditionalFormatting sqref="AX218">
    <cfRule type="cellIs" dxfId="36484" priority="36481" operator="greaterThan">
      <formula>119.999</formula>
    </cfRule>
    <cfRule type="cellIs" dxfId="36483" priority="36482" operator="greaterThan">
      <formula>120</formula>
    </cfRule>
    <cfRule type="cellIs" dxfId="36482" priority="36483" operator="between">
      <formula>60</formula>
      <formula>119.999</formula>
    </cfRule>
    <cfRule type="cellIs" dxfId="36481" priority="36484" operator="between">
      <formula>20</formula>
      <formula>59.999</formula>
    </cfRule>
    <cfRule type="cellIs" dxfId="36480" priority="36485" operator="lessThan">
      <formula>20</formula>
    </cfRule>
  </conditionalFormatting>
  <conditionalFormatting sqref="AZ218">
    <cfRule type="cellIs" dxfId="36479" priority="36476" operator="greaterThan">
      <formula>119.999</formula>
    </cfRule>
    <cfRule type="cellIs" dxfId="36478" priority="36477" operator="greaterThan">
      <formula>120</formula>
    </cfRule>
    <cfRule type="cellIs" dxfId="36477" priority="36478" operator="between">
      <formula>60</formula>
      <formula>119.999</formula>
    </cfRule>
    <cfRule type="cellIs" dxfId="36476" priority="36479" operator="between">
      <formula>20</formula>
      <formula>59.999</formula>
    </cfRule>
    <cfRule type="cellIs" dxfId="36475" priority="36480" operator="lessThan">
      <formula>20</formula>
    </cfRule>
  </conditionalFormatting>
  <conditionalFormatting sqref="BB218">
    <cfRule type="cellIs" dxfId="36474" priority="36471" operator="greaterThan">
      <formula>119.999</formula>
    </cfRule>
    <cfRule type="cellIs" dxfId="36473" priority="36472" operator="greaterThan">
      <formula>120</formula>
    </cfRule>
    <cfRule type="cellIs" dxfId="36472" priority="36473" operator="between">
      <formula>60</formula>
      <formula>119.999</formula>
    </cfRule>
    <cfRule type="cellIs" dxfId="36471" priority="36474" operator="between">
      <formula>20</formula>
      <formula>59.999</formula>
    </cfRule>
    <cfRule type="cellIs" dxfId="36470" priority="36475" operator="lessThan">
      <formula>20</formula>
    </cfRule>
  </conditionalFormatting>
  <conditionalFormatting sqref="BD218">
    <cfRule type="cellIs" dxfId="36469" priority="36466" operator="greaterThan">
      <formula>119.999</formula>
    </cfRule>
    <cfRule type="cellIs" dxfId="36468" priority="36467" operator="greaterThan">
      <formula>120</formula>
    </cfRule>
    <cfRule type="cellIs" dxfId="36467" priority="36468" operator="between">
      <formula>60</formula>
      <formula>119.999</formula>
    </cfRule>
    <cfRule type="cellIs" dxfId="36466" priority="36469" operator="between">
      <formula>20</formula>
      <formula>59.999</formula>
    </cfRule>
    <cfRule type="cellIs" dxfId="36465" priority="36470" operator="lessThan">
      <formula>20</formula>
    </cfRule>
  </conditionalFormatting>
  <conditionalFormatting sqref="BF218">
    <cfRule type="cellIs" dxfId="36464" priority="36461" operator="greaterThan">
      <formula>119.999</formula>
    </cfRule>
    <cfRule type="cellIs" dxfId="36463" priority="36462" operator="greaterThan">
      <formula>120</formula>
    </cfRule>
    <cfRule type="cellIs" dxfId="36462" priority="36463" operator="between">
      <formula>60</formula>
      <formula>119.999</formula>
    </cfRule>
    <cfRule type="cellIs" dxfId="36461" priority="36464" operator="between">
      <formula>20</formula>
      <formula>59.999</formula>
    </cfRule>
    <cfRule type="cellIs" dxfId="36460" priority="36465" operator="lessThan">
      <formula>20</formula>
    </cfRule>
  </conditionalFormatting>
  <conditionalFormatting sqref="BH218">
    <cfRule type="cellIs" dxfId="36459" priority="36456" operator="greaterThan">
      <formula>119.999</formula>
    </cfRule>
    <cfRule type="cellIs" dxfId="36458" priority="36457" operator="greaterThan">
      <formula>120</formula>
    </cfRule>
    <cfRule type="cellIs" dxfId="36457" priority="36458" operator="between">
      <formula>60</formula>
      <formula>119.999</formula>
    </cfRule>
    <cfRule type="cellIs" dxfId="36456" priority="36459" operator="between">
      <formula>20</formula>
      <formula>59.999</formula>
    </cfRule>
    <cfRule type="cellIs" dxfId="36455" priority="36460" operator="lessThan">
      <formula>20</formula>
    </cfRule>
  </conditionalFormatting>
  <conditionalFormatting sqref="AR218">
    <cfRule type="cellIs" dxfId="36454" priority="36451" operator="greaterThan">
      <formula>119.999</formula>
    </cfRule>
    <cfRule type="cellIs" dxfId="36453" priority="36452" operator="greaterThan">
      <formula>120</formula>
    </cfRule>
    <cfRule type="cellIs" dxfId="36452" priority="36453" operator="between">
      <formula>60</formula>
      <formula>119.999</formula>
    </cfRule>
    <cfRule type="cellIs" dxfId="36451" priority="36454" operator="between">
      <formula>20</formula>
      <formula>59.999</formula>
    </cfRule>
    <cfRule type="cellIs" dxfId="36450" priority="36455" operator="lessThan">
      <formula>20</formula>
    </cfRule>
  </conditionalFormatting>
  <conditionalFormatting sqref="AT218">
    <cfRule type="cellIs" dxfId="36449" priority="36446" operator="greaterThan">
      <formula>119.999</formula>
    </cfRule>
    <cfRule type="cellIs" dxfId="36448" priority="36447" operator="greaterThan">
      <formula>120</formula>
    </cfRule>
    <cfRule type="cellIs" dxfId="36447" priority="36448" operator="between">
      <formula>60</formula>
      <formula>119.999</formula>
    </cfRule>
    <cfRule type="cellIs" dxfId="36446" priority="36449" operator="between">
      <formula>20</formula>
      <formula>59.999</formula>
    </cfRule>
    <cfRule type="cellIs" dxfId="36445" priority="36450" operator="lessThan">
      <formula>20</formula>
    </cfRule>
  </conditionalFormatting>
  <conditionalFormatting sqref="E218">
    <cfRule type="cellIs" dxfId="36444" priority="36441" operator="greaterThan">
      <formula>49.999</formula>
    </cfRule>
    <cfRule type="cellIs" dxfId="36443" priority="36442" operator="greaterThan">
      <formula>50</formula>
    </cfRule>
    <cfRule type="cellIs" dxfId="36442" priority="36443" operator="between">
      <formula>30</formula>
      <formula>49.999</formula>
    </cfRule>
    <cfRule type="cellIs" dxfId="36441" priority="36444" operator="between">
      <formula>10</formula>
      <formula>29.999</formula>
    </cfRule>
    <cfRule type="cellIs" dxfId="36440" priority="36445" operator="lessThan">
      <formula>10</formula>
    </cfRule>
  </conditionalFormatting>
  <conditionalFormatting sqref="G218">
    <cfRule type="cellIs" dxfId="36439" priority="36436" operator="greaterThan">
      <formula>49.999</formula>
    </cfRule>
    <cfRule type="cellIs" dxfId="36438" priority="36437" operator="greaterThan">
      <formula>50</formula>
    </cfRule>
    <cfRule type="cellIs" dxfId="36437" priority="36438" operator="between">
      <formula>30</formula>
      <formula>49.999</formula>
    </cfRule>
    <cfRule type="cellIs" dxfId="36436" priority="36439" operator="between">
      <formula>10</formula>
      <formula>29.999</formula>
    </cfRule>
    <cfRule type="cellIs" dxfId="36435" priority="36440" operator="lessThan">
      <formula>10</formula>
    </cfRule>
  </conditionalFormatting>
  <conditionalFormatting sqref="I218">
    <cfRule type="cellIs" dxfId="36434" priority="36431" operator="greaterThan">
      <formula>49.999</formula>
    </cfRule>
    <cfRule type="cellIs" dxfId="36433" priority="36432" operator="greaterThan">
      <formula>50</formula>
    </cfRule>
    <cfRule type="cellIs" dxfId="36432" priority="36433" operator="between">
      <formula>30</formula>
      <formula>49.999</formula>
    </cfRule>
    <cfRule type="cellIs" dxfId="36431" priority="36434" operator="between">
      <formula>10</formula>
      <formula>29.999</formula>
    </cfRule>
    <cfRule type="cellIs" dxfId="36430" priority="36435" operator="lessThan">
      <formula>10</formula>
    </cfRule>
  </conditionalFormatting>
  <conditionalFormatting sqref="K218">
    <cfRule type="cellIs" dxfId="36429" priority="36426" operator="greaterThan">
      <formula>49.999</formula>
    </cfRule>
    <cfRule type="cellIs" dxfId="36428" priority="36427" operator="greaterThan">
      <formula>50</formula>
    </cfRule>
    <cfRule type="cellIs" dxfId="36427" priority="36428" operator="between">
      <formula>30</formula>
      <formula>49.999</formula>
    </cfRule>
    <cfRule type="cellIs" dxfId="36426" priority="36429" operator="between">
      <formula>10</formula>
      <formula>29.999</formula>
    </cfRule>
    <cfRule type="cellIs" dxfId="36425" priority="36430" operator="lessThan">
      <formula>10</formula>
    </cfRule>
  </conditionalFormatting>
  <conditionalFormatting sqref="M218">
    <cfRule type="cellIs" dxfId="36424" priority="36421" operator="greaterThan">
      <formula>49.999</formula>
    </cfRule>
    <cfRule type="cellIs" dxfId="36423" priority="36422" operator="greaterThan">
      <formula>50</formula>
    </cfRule>
    <cfRule type="cellIs" dxfId="36422" priority="36423" operator="between">
      <formula>30</formula>
      <formula>49.999</formula>
    </cfRule>
    <cfRule type="cellIs" dxfId="36421" priority="36424" operator="between">
      <formula>10</formula>
      <formula>29.999</formula>
    </cfRule>
    <cfRule type="cellIs" dxfId="36420" priority="36425" operator="lessThan">
      <formula>10</formula>
    </cfRule>
  </conditionalFormatting>
  <conditionalFormatting sqref="O218">
    <cfRule type="cellIs" dxfId="36419" priority="36416" operator="greaterThan">
      <formula>49.999</formula>
    </cfRule>
    <cfRule type="cellIs" dxfId="36418" priority="36417" operator="greaterThan">
      <formula>50</formula>
    </cfRule>
    <cfRule type="cellIs" dxfId="36417" priority="36418" operator="between">
      <formula>30</formula>
      <formula>49.999</formula>
    </cfRule>
    <cfRule type="cellIs" dxfId="36416" priority="36419" operator="between">
      <formula>10</formula>
      <formula>29.999</formula>
    </cfRule>
    <cfRule type="cellIs" dxfId="36415" priority="36420" operator="lessThan">
      <formula>10</formula>
    </cfRule>
  </conditionalFormatting>
  <conditionalFormatting sqref="Q218">
    <cfRule type="cellIs" dxfId="36414" priority="36411" operator="greaterThan">
      <formula>49.999</formula>
    </cfRule>
    <cfRule type="cellIs" dxfId="36413" priority="36412" operator="greaterThan">
      <formula>50</formula>
    </cfRule>
    <cfRule type="cellIs" dxfId="36412" priority="36413" operator="between">
      <formula>30</formula>
      <formula>49.999</formula>
    </cfRule>
    <cfRule type="cellIs" dxfId="36411" priority="36414" operator="between">
      <formula>10</formula>
      <formula>29.999</formula>
    </cfRule>
    <cfRule type="cellIs" dxfId="36410" priority="36415" operator="lessThan">
      <formula>10</formula>
    </cfRule>
  </conditionalFormatting>
  <conditionalFormatting sqref="S218">
    <cfRule type="cellIs" dxfId="36409" priority="36406" operator="greaterThan">
      <formula>49.999</formula>
    </cfRule>
    <cfRule type="cellIs" dxfId="36408" priority="36407" operator="greaterThan">
      <formula>50</formula>
    </cfRule>
    <cfRule type="cellIs" dxfId="36407" priority="36408" operator="between">
      <formula>30</formula>
      <formula>49.999</formula>
    </cfRule>
    <cfRule type="cellIs" dxfId="36406" priority="36409" operator="between">
      <formula>10</formula>
      <formula>29.999</formula>
    </cfRule>
    <cfRule type="cellIs" dxfId="36405" priority="36410" operator="lessThan">
      <formula>10</formula>
    </cfRule>
  </conditionalFormatting>
  <conditionalFormatting sqref="U218">
    <cfRule type="cellIs" dxfId="36404" priority="36401" operator="greaterThan">
      <formula>49.999</formula>
    </cfRule>
    <cfRule type="cellIs" dxfId="36403" priority="36402" operator="greaterThan">
      <formula>50</formula>
    </cfRule>
    <cfRule type="cellIs" dxfId="36402" priority="36403" operator="between">
      <formula>30</formula>
      <formula>49.999</formula>
    </cfRule>
    <cfRule type="cellIs" dxfId="36401" priority="36404" operator="between">
      <formula>10</formula>
      <formula>29.999</formula>
    </cfRule>
    <cfRule type="cellIs" dxfId="36400" priority="36405" operator="lessThan">
      <formula>10</formula>
    </cfRule>
  </conditionalFormatting>
  <conditionalFormatting sqref="W218">
    <cfRule type="cellIs" dxfId="36399" priority="36396" operator="greaterThan">
      <formula>49.999</formula>
    </cfRule>
    <cfRule type="cellIs" dxfId="36398" priority="36397" operator="greaterThan">
      <formula>50</formula>
    </cfRule>
    <cfRule type="cellIs" dxfId="36397" priority="36398" operator="between">
      <formula>30</formula>
      <formula>49.999</formula>
    </cfRule>
    <cfRule type="cellIs" dxfId="36396" priority="36399" operator="between">
      <formula>10</formula>
      <formula>29.999</formula>
    </cfRule>
    <cfRule type="cellIs" dxfId="36395" priority="36400" operator="lessThan">
      <formula>10</formula>
    </cfRule>
  </conditionalFormatting>
  <conditionalFormatting sqref="Y218">
    <cfRule type="cellIs" dxfId="36394" priority="36391" operator="greaterThan">
      <formula>49.999</formula>
    </cfRule>
    <cfRule type="cellIs" dxfId="36393" priority="36392" operator="greaterThan">
      <formula>50</formula>
    </cfRule>
    <cfRule type="cellIs" dxfId="36392" priority="36393" operator="between">
      <formula>30</formula>
      <formula>49.999</formula>
    </cfRule>
    <cfRule type="cellIs" dxfId="36391" priority="36394" operator="between">
      <formula>10</formula>
      <formula>29.999</formula>
    </cfRule>
    <cfRule type="cellIs" dxfId="36390" priority="36395" operator="lessThan">
      <formula>10</formula>
    </cfRule>
  </conditionalFormatting>
  <conditionalFormatting sqref="AA218">
    <cfRule type="cellIs" dxfId="36389" priority="36386" operator="greaterThan">
      <formula>49.999</formula>
    </cfRule>
    <cfRule type="cellIs" dxfId="36388" priority="36387" operator="greaterThan">
      <formula>50</formula>
    </cfRule>
    <cfRule type="cellIs" dxfId="36387" priority="36388" operator="between">
      <formula>30</formula>
      <formula>49.999</formula>
    </cfRule>
    <cfRule type="cellIs" dxfId="36386" priority="36389" operator="between">
      <formula>10</formula>
      <formula>29.999</formula>
    </cfRule>
    <cfRule type="cellIs" dxfId="36385" priority="36390" operator="lessThan">
      <formula>10</formula>
    </cfRule>
  </conditionalFormatting>
  <conditionalFormatting sqref="AC218">
    <cfRule type="cellIs" dxfId="36384" priority="36381" operator="greaterThan">
      <formula>49.999</formula>
    </cfRule>
    <cfRule type="cellIs" dxfId="36383" priority="36382" operator="greaterThan">
      <formula>50</formula>
    </cfRule>
    <cfRule type="cellIs" dxfId="36382" priority="36383" operator="between">
      <formula>30</formula>
      <formula>49.999</formula>
    </cfRule>
    <cfRule type="cellIs" dxfId="36381" priority="36384" operator="between">
      <formula>10</formula>
      <formula>29.999</formula>
    </cfRule>
    <cfRule type="cellIs" dxfId="36380" priority="36385" operator="lessThan">
      <formula>10</formula>
    </cfRule>
  </conditionalFormatting>
  <conditionalFormatting sqref="AE218">
    <cfRule type="cellIs" dxfId="36379" priority="36376" operator="greaterThan">
      <formula>49.999</formula>
    </cfRule>
    <cfRule type="cellIs" dxfId="36378" priority="36377" operator="greaterThan">
      <formula>50</formula>
    </cfRule>
    <cfRule type="cellIs" dxfId="36377" priority="36378" operator="between">
      <formula>30</formula>
      <formula>49.999</formula>
    </cfRule>
    <cfRule type="cellIs" dxfId="36376" priority="36379" operator="between">
      <formula>10</formula>
      <formula>29.999</formula>
    </cfRule>
    <cfRule type="cellIs" dxfId="36375" priority="36380" operator="lessThan">
      <formula>10</formula>
    </cfRule>
  </conditionalFormatting>
  <conditionalFormatting sqref="AG218">
    <cfRule type="cellIs" dxfId="36374" priority="36371" operator="greaterThan">
      <formula>49.999</formula>
    </cfRule>
    <cfRule type="cellIs" dxfId="36373" priority="36372" operator="greaterThan">
      <formula>50</formula>
    </cfRule>
    <cfRule type="cellIs" dxfId="36372" priority="36373" operator="between">
      <formula>30</formula>
      <formula>49.999</formula>
    </cfRule>
    <cfRule type="cellIs" dxfId="36371" priority="36374" operator="between">
      <formula>10</formula>
      <formula>29.999</formula>
    </cfRule>
    <cfRule type="cellIs" dxfId="36370" priority="36375" operator="lessThan">
      <formula>10</formula>
    </cfRule>
  </conditionalFormatting>
  <conditionalFormatting sqref="AI218">
    <cfRule type="cellIs" dxfId="36369" priority="36366" operator="greaterThan">
      <formula>49.999</formula>
    </cfRule>
    <cfRule type="cellIs" dxfId="36368" priority="36367" operator="greaterThan">
      <formula>50</formula>
    </cfRule>
    <cfRule type="cellIs" dxfId="36367" priority="36368" operator="between">
      <formula>30</formula>
      <formula>49.999</formula>
    </cfRule>
    <cfRule type="cellIs" dxfId="36366" priority="36369" operator="between">
      <formula>10</formula>
      <formula>29.999</formula>
    </cfRule>
    <cfRule type="cellIs" dxfId="36365" priority="36370" operator="lessThan">
      <formula>10</formula>
    </cfRule>
  </conditionalFormatting>
  <conditionalFormatting sqref="AK218">
    <cfRule type="cellIs" dxfId="36364" priority="36361" operator="greaterThan">
      <formula>49.999</formula>
    </cfRule>
    <cfRule type="cellIs" dxfId="36363" priority="36362" operator="greaterThan">
      <formula>50</formula>
    </cfRule>
    <cfRule type="cellIs" dxfId="36362" priority="36363" operator="between">
      <formula>30</formula>
      <formula>49.999</formula>
    </cfRule>
    <cfRule type="cellIs" dxfId="36361" priority="36364" operator="between">
      <formula>10</formula>
      <formula>29.999</formula>
    </cfRule>
    <cfRule type="cellIs" dxfId="36360" priority="36365" operator="lessThan">
      <formula>10</formula>
    </cfRule>
  </conditionalFormatting>
  <conditionalFormatting sqref="AM218">
    <cfRule type="cellIs" dxfId="36359" priority="36356" operator="greaterThan">
      <formula>49.999</formula>
    </cfRule>
    <cfRule type="cellIs" dxfId="36358" priority="36357" operator="greaterThan">
      <formula>50</formula>
    </cfRule>
    <cfRule type="cellIs" dxfId="36357" priority="36358" operator="between">
      <formula>30</formula>
      <formula>49.999</formula>
    </cfRule>
    <cfRule type="cellIs" dxfId="36356" priority="36359" operator="between">
      <formula>10</formula>
      <formula>29.999</formula>
    </cfRule>
    <cfRule type="cellIs" dxfId="36355" priority="36360" operator="lessThan">
      <formula>10</formula>
    </cfRule>
  </conditionalFormatting>
  <conditionalFormatting sqref="AO218">
    <cfRule type="cellIs" dxfId="36354" priority="36351" operator="greaterThan">
      <formula>49.999</formula>
    </cfRule>
    <cfRule type="cellIs" dxfId="36353" priority="36352" operator="greaterThan">
      <formula>50</formula>
    </cfRule>
    <cfRule type="cellIs" dxfId="36352" priority="36353" operator="between">
      <formula>30</formula>
      <formula>49.999</formula>
    </cfRule>
    <cfRule type="cellIs" dxfId="36351" priority="36354" operator="between">
      <formula>10</formula>
      <formula>29.999</formula>
    </cfRule>
    <cfRule type="cellIs" dxfId="36350" priority="36355" operator="lessThan">
      <formula>10</formula>
    </cfRule>
  </conditionalFormatting>
  <conditionalFormatting sqref="AQ218">
    <cfRule type="cellIs" dxfId="36349" priority="36346" operator="greaterThan">
      <formula>49.999</formula>
    </cfRule>
    <cfRule type="cellIs" dxfId="36348" priority="36347" operator="greaterThan">
      <formula>50</formula>
    </cfRule>
    <cfRule type="cellIs" dxfId="36347" priority="36348" operator="between">
      <formula>30</formula>
      <formula>49.999</formula>
    </cfRule>
    <cfRule type="cellIs" dxfId="36346" priority="36349" operator="between">
      <formula>10</formula>
      <formula>29.999</formula>
    </cfRule>
    <cfRule type="cellIs" dxfId="36345" priority="36350" operator="lessThan">
      <formula>10</formula>
    </cfRule>
  </conditionalFormatting>
  <conditionalFormatting sqref="AW218">
    <cfRule type="cellIs" dxfId="36344" priority="36341" operator="greaterThan">
      <formula>49.999</formula>
    </cfRule>
    <cfRule type="cellIs" dxfId="36343" priority="36342" operator="greaterThan">
      <formula>50</formula>
    </cfRule>
    <cfRule type="cellIs" dxfId="36342" priority="36343" operator="between">
      <formula>30</formula>
      <formula>49.999</formula>
    </cfRule>
    <cfRule type="cellIs" dxfId="36341" priority="36344" operator="between">
      <formula>10</formula>
      <formula>29.999</formula>
    </cfRule>
    <cfRule type="cellIs" dxfId="36340" priority="36345" operator="lessThan">
      <formula>10</formula>
    </cfRule>
  </conditionalFormatting>
  <conditionalFormatting sqref="AY218">
    <cfRule type="cellIs" dxfId="36339" priority="36336" operator="greaterThan">
      <formula>49.999</formula>
    </cfRule>
    <cfRule type="cellIs" dxfId="36338" priority="36337" operator="greaterThan">
      <formula>50</formula>
    </cfRule>
    <cfRule type="cellIs" dxfId="36337" priority="36338" operator="between">
      <formula>30</formula>
      <formula>49.999</formula>
    </cfRule>
    <cfRule type="cellIs" dxfId="36336" priority="36339" operator="between">
      <formula>10</formula>
      <formula>29.999</formula>
    </cfRule>
    <cfRule type="cellIs" dxfId="36335" priority="36340" operator="lessThan">
      <formula>10</formula>
    </cfRule>
  </conditionalFormatting>
  <conditionalFormatting sqref="BA218">
    <cfRule type="cellIs" dxfId="36334" priority="36331" operator="greaterThan">
      <formula>49.999</formula>
    </cfRule>
    <cfRule type="cellIs" dxfId="36333" priority="36332" operator="greaterThan">
      <formula>50</formula>
    </cfRule>
    <cfRule type="cellIs" dxfId="36332" priority="36333" operator="between">
      <formula>30</formula>
      <formula>49.999</formula>
    </cfRule>
    <cfRule type="cellIs" dxfId="36331" priority="36334" operator="between">
      <formula>10</formula>
      <formula>29.999</formula>
    </cfRule>
    <cfRule type="cellIs" dxfId="36330" priority="36335" operator="lessThan">
      <formula>10</formula>
    </cfRule>
  </conditionalFormatting>
  <conditionalFormatting sqref="BC218">
    <cfRule type="cellIs" dxfId="36329" priority="36326" operator="greaterThan">
      <formula>49.999</formula>
    </cfRule>
    <cfRule type="cellIs" dxfId="36328" priority="36327" operator="greaterThan">
      <formula>50</formula>
    </cfRule>
    <cfRule type="cellIs" dxfId="36327" priority="36328" operator="between">
      <formula>30</formula>
      <formula>49.999</formula>
    </cfRule>
    <cfRule type="cellIs" dxfId="36326" priority="36329" operator="between">
      <formula>10</formula>
      <formula>29.999</formula>
    </cfRule>
    <cfRule type="cellIs" dxfId="36325" priority="36330" operator="lessThan">
      <formula>10</formula>
    </cfRule>
  </conditionalFormatting>
  <conditionalFormatting sqref="BE218">
    <cfRule type="cellIs" dxfId="36324" priority="36321" operator="greaterThan">
      <formula>49.999</formula>
    </cfRule>
    <cfRule type="cellIs" dxfId="36323" priority="36322" operator="greaterThan">
      <formula>50</formula>
    </cfRule>
    <cfRule type="cellIs" dxfId="36322" priority="36323" operator="between">
      <formula>30</formula>
      <formula>49.999</formula>
    </cfRule>
    <cfRule type="cellIs" dxfId="36321" priority="36324" operator="between">
      <formula>10</formula>
      <formula>29.999</formula>
    </cfRule>
    <cfRule type="cellIs" dxfId="36320" priority="36325" operator="lessThan">
      <formula>10</formula>
    </cfRule>
  </conditionalFormatting>
  <conditionalFormatting sqref="BG218">
    <cfRule type="cellIs" dxfId="36319" priority="36316" operator="greaterThan">
      <formula>49.999</formula>
    </cfRule>
    <cfRule type="cellIs" dxfId="36318" priority="36317" operator="greaterThan">
      <formula>50</formula>
    </cfRule>
    <cfRule type="cellIs" dxfId="36317" priority="36318" operator="between">
      <formula>30</formula>
      <formula>49.999</formula>
    </cfRule>
    <cfRule type="cellIs" dxfId="36316" priority="36319" operator="between">
      <formula>10</formula>
      <formula>29.999</formula>
    </cfRule>
    <cfRule type="cellIs" dxfId="36315" priority="36320" operator="lessThan">
      <formula>10</formula>
    </cfRule>
  </conditionalFormatting>
  <conditionalFormatting sqref="BI218">
    <cfRule type="cellIs" dxfId="36314" priority="36311" operator="greaterThan">
      <formula>49.999</formula>
    </cfRule>
    <cfRule type="cellIs" dxfId="36313" priority="36312" operator="greaterThan">
      <formula>50</formula>
    </cfRule>
    <cfRule type="cellIs" dxfId="36312" priority="36313" operator="between">
      <formula>30</formula>
      <formula>49.999</formula>
    </cfRule>
    <cfRule type="cellIs" dxfId="36311" priority="36314" operator="between">
      <formula>10</formula>
      <formula>29.999</formula>
    </cfRule>
    <cfRule type="cellIs" dxfId="36310" priority="36315" operator="lessThan">
      <formula>10</formula>
    </cfRule>
  </conditionalFormatting>
  <conditionalFormatting sqref="AS218">
    <cfRule type="cellIs" dxfId="36309" priority="36306" operator="greaterThan">
      <formula>49.999</formula>
    </cfRule>
    <cfRule type="cellIs" dxfId="36308" priority="36307" operator="greaterThan">
      <formula>50</formula>
    </cfRule>
    <cfRule type="cellIs" dxfId="36307" priority="36308" operator="between">
      <formula>30</formula>
      <formula>49.999</formula>
    </cfRule>
    <cfRule type="cellIs" dxfId="36306" priority="36309" operator="between">
      <formula>10</formula>
      <formula>29.999</formula>
    </cfRule>
    <cfRule type="cellIs" dxfId="36305" priority="36310" operator="lessThan">
      <formula>10</formula>
    </cfRule>
  </conditionalFormatting>
  <conditionalFormatting sqref="AU218">
    <cfRule type="cellIs" dxfId="36304" priority="36301" operator="greaterThan">
      <formula>49.999</formula>
    </cfRule>
    <cfRule type="cellIs" dxfId="36303" priority="36302" operator="greaterThan">
      <formula>50</formula>
    </cfRule>
    <cfRule type="cellIs" dxfId="36302" priority="36303" operator="between">
      <formula>30</formula>
      <formula>49.999</formula>
    </cfRule>
    <cfRule type="cellIs" dxfId="36301" priority="36304" operator="between">
      <formula>10</formula>
      <formula>29.999</formula>
    </cfRule>
    <cfRule type="cellIs" dxfId="36300" priority="36305" operator="lessThan">
      <formula>10</formula>
    </cfRule>
  </conditionalFormatting>
  <conditionalFormatting sqref="C219">
    <cfRule type="cellIs" dxfId="36299" priority="36296" operator="greaterThan">
      <formula>49.999</formula>
    </cfRule>
    <cfRule type="cellIs" dxfId="36298" priority="36297" operator="greaterThan">
      <formula>50</formula>
    </cfRule>
    <cfRule type="cellIs" dxfId="36297" priority="36298" operator="between">
      <formula>30</formula>
      <formula>49.999</formula>
    </cfRule>
    <cfRule type="cellIs" dxfId="36296" priority="36299" operator="between">
      <formula>10</formula>
      <formula>29.999</formula>
    </cfRule>
    <cfRule type="cellIs" dxfId="36295" priority="36300" operator="lessThan">
      <formula>10</formula>
    </cfRule>
  </conditionalFormatting>
  <conditionalFormatting sqref="B219">
    <cfRule type="cellIs" dxfId="36294" priority="36291" operator="greaterThan">
      <formula>119.999</formula>
    </cfRule>
    <cfRule type="cellIs" dxfId="36293" priority="36292" operator="greaterThan">
      <formula>120</formula>
    </cfRule>
    <cfRule type="cellIs" dxfId="36292" priority="36293" operator="between">
      <formula>60</formula>
      <formula>119.999</formula>
    </cfRule>
    <cfRule type="cellIs" dxfId="36291" priority="36294" operator="between">
      <formula>20</formula>
      <formula>59.999</formula>
    </cfRule>
    <cfRule type="cellIs" dxfId="36290" priority="36295" operator="lessThan">
      <formula>20</formula>
    </cfRule>
  </conditionalFormatting>
  <conditionalFormatting sqref="D219">
    <cfRule type="cellIs" dxfId="36289" priority="36286" operator="greaterThan">
      <formula>119.999</formula>
    </cfRule>
    <cfRule type="cellIs" dxfId="36288" priority="36287" operator="greaterThan">
      <formula>120</formula>
    </cfRule>
    <cfRule type="cellIs" dxfId="36287" priority="36288" operator="between">
      <formula>60</formula>
      <formula>119.999</formula>
    </cfRule>
    <cfRule type="cellIs" dxfId="36286" priority="36289" operator="between">
      <formula>20</formula>
      <formula>59.999</formula>
    </cfRule>
    <cfRule type="cellIs" dxfId="36285" priority="36290" operator="lessThan">
      <formula>20</formula>
    </cfRule>
  </conditionalFormatting>
  <conditionalFormatting sqref="F219">
    <cfRule type="cellIs" dxfId="36284" priority="36281" operator="greaterThan">
      <formula>119.999</formula>
    </cfRule>
    <cfRule type="cellIs" dxfId="36283" priority="36282" operator="greaterThan">
      <formula>120</formula>
    </cfRule>
    <cfRule type="cellIs" dxfId="36282" priority="36283" operator="between">
      <formula>60</formula>
      <formula>119.999</formula>
    </cfRule>
    <cfRule type="cellIs" dxfId="36281" priority="36284" operator="between">
      <formula>20</formula>
      <formula>59.999</formula>
    </cfRule>
    <cfRule type="cellIs" dxfId="36280" priority="36285" operator="lessThan">
      <formula>20</formula>
    </cfRule>
  </conditionalFormatting>
  <conditionalFormatting sqref="H219">
    <cfRule type="cellIs" dxfId="36279" priority="36276" operator="greaterThan">
      <formula>119.999</formula>
    </cfRule>
    <cfRule type="cellIs" dxfId="36278" priority="36277" operator="greaterThan">
      <formula>120</formula>
    </cfRule>
    <cfRule type="cellIs" dxfId="36277" priority="36278" operator="between">
      <formula>60</formula>
      <formula>119.999</formula>
    </cfRule>
    <cfRule type="cellIs" dxfId="36276" priority="36279" operator="between">
      <formula>20</formula>
      <formula>59.999</formula>
    </cfRule>
    <cfRule type="cellIs" dxfId="36275" priority="36280" operator="lessThan">
      <formula>20</formula>
    </cfRule>
  </conditionalFormatting>
  <conditionalFormatting sqref="J219">
    <cfRule type="cellIs" dxfId="36274" priority="36271" operator="greaterThan">
      <formula>119.999</formula>
    </cfRule>
    <cfRule type="cellIs" dxfId="36273" priority="36272" operator="greaterThan">
      <formula>120</formula>
    </cfRule>
    <cfRule type="cellIs" dxfId="36272" priority="36273" operator="between">
      <formula>60</formula>
      <formula>119.999</formula>
    </cfRule>
    <cfRule type="cellIs" dxfId="36271" priority="36274" operator="between">
      <formula>20</formula>
      <formula>59.999</formula>
    </cfRule>
    <cfRule type="cellIs" dxfId="36270" priority="36275" operator="lessThan">
      <formula>20</formula>
    </cfRule>
  </conditionalFormatting>
  <conditionalFormatting sqref="L219">
    <cfRule type="cellIs" dxfId="36269" priority="36266" operator="greaterThan">
      <formula>119.999</formula>
    </cfRule>
    <cfRule type="cellIs" dxfId="36268" priority="36267" operator="greaterThan">
      <formula>120</formula>
    </cfRule>
    <cfRule type="cellIs" dxfId="36267" priority="36268" operator="between">
      <formula>60</formula>
      <formula>119.999</formula>
    </cfRule>
    <cfRule type="cellIs" dxfId="36266" priority="36269" operator="between">
      <formula>20</formula>
      <formula>59.999</formula>
    </cfRule>
    <cfRule type="cellIs" dxfId="36265" priority="36270" operator="lessThan">
      <formula>20</formula>
    </cfRule>
  </conditionalFormatting>
  <conditionalFormatting sqref="N219">
    <cfRule type="cellIs" dxfId="36264" priority="36261" operator="greaterThan">
      <formula>119.999</formula>
    </cfRule>
    <cfRule type="cellIs" dxfId="36263" priority="36262" operator="greaterThan">
      <formula>120</formula>
    </cfRule>
    <cfRule type="cellIs" dxfId="36262" priority="36263" operator="between">
      <formula>60</formula>
      <formula>119.999</formula>
    </cfRule>
    <cfRule type="cellIs" dxfId="36261" priority="36264" operator="between">
      <formula>20</formula>
      <formula>59.999</formula>
    </cfRule>
    <cfRule type="cellIs" dxfId="36260" priority="36265" operator="lessThan">
      <formula>20</formula>
    </cfRule>
  </conditionalFormatting>
  <conditionalFormatting sqref="P219">
    <cfRule type="cellIs" dxfId="36259" priority="36256" operator="greaterThan">
      <formula>119.999</formula>
    </cfRule>
    <cfRule type="cellIs" dxfId="36258" priority="36257" operator="greaterThan">
      <formula>120</formula>
    </cfRule>
    <cfRule type="cellIs" dxfId="36257" priority="36258" operator="between">
      <formula>60</formula>
      <formula>119.999</formula>
    </cfRule>
    <cfRule type="cellIs" dxfId="36256" priority="36259" operator="between">
      <formula>20</formula>
      <formula>59.999</formula>
    </cfRule>
    <cfRule type="cellIs" dxfId="36255" priority="36260" operator="lessThan">
      <formula>20</formula>
    </cfRule>
  </conditionalFormatting>
  <conditionalFormatting sqref="R219">
    <cfRule type="cellIs" dxfId="36254" priority="36251" operator="greaterThan">
      <formula>119.999</formula>
    </cfRule>
    <cfRule type="cellIs" dxfId="36253" priority="36252" operator="greaterThan">
      <formula>120</formula>
    </cfRule>
    <cfRule type="cellIs" dxfId="36252" priority="36253" operator="between">
      <formula>60</formula>
      <formula>119.999</formula>
    </cfRule>
    <cfRule type="cellIs" dxfId="36251" priority="36254" operator="between">
      <formula>20</formula>
      <formula>59.999</formula>
    </cfRule>
    <cfRule type="cellIs" dxfId="36250" priority="36255" operator="lessThan">
      <formula>20</formula>
    </cfRule>
  </conditionalFormatting>
  <conditionalFormatting sqref="T219">
    <cfRule type="cellIs" dxfId="36249" priority="36246" operator="greaterThan">
      <formula>119.999</formula>
    </cfRule>
    <cfRule type="cellIs" dxfId="36248" priority="36247" operator="greaterThan">
      <formula>120</formula>
    </cfRule>
    <cfRule type="cellIs" dxfId="36247" priority="36248" operator="between">
      <formula>60</formula>
      <formula>119.999</formula>
    </cfRule>
    <cfRule type="cellIs" dxfId="36246" priority="36249" operator="between">
      <formula>20</formula>
      <formula>59.999</formula>
    </cfRule>
    <cfRule type="cellIs" dxfId="36245" priority="36250" operator="lessThan">
      <formula>20</formula>
    </cfRule>
  </conditionalFormatting>
  <conditionalFormatting sqref="V219">
    <cfRule type="cellIs" dxfId="36244" priority="36241" operator="greaterThan">
      <formula>119.999</formula>
    </cfRule>
    <cfRule type="cellIs" dxfId="36243" priority="36242" operator="greaterThan">
      <formula>120</formula>
    </cfRule>
    <cfRule type="cellIs" dxfId="36242" priority="36243" operator="between">
      <formula>60</formula>
      <formula>119.999</formula>
    </cfRule>
    <cfRule type="cellIs" dxfId="36241" priority="36244" operator="between">
      <formula>20</formula>
      <formula>59.999</formula>
    </cfRule>
    <cfRule type="cellIs" dxfId="36240" priority="36245" operator="lessThan">
      <formula>20</formula>
    </cfRule>
  </conditionalFormatting>
  <conditionalFormatting sqref="X219">
    <cfRule type="cellIs" dxfId="36239" priority="36236" operator="greaterThan">
      <formula>119.999</formula>
    </cfRule>
    <cfRule type="cellIs" dxfId="36238" priority="36237" operator="greaterThan">
      <formula>120</formula>
    </cfRule>
    <cfRule type="cellIs" dxfId="36237" priority="36238" operator="between">
      <formula>60</formula>
      <formula>119.999</formula>
    </cfRule>
    <cfRule type="cellIs" dxfId="36236" priority="36239" operator="between">
      <formula>20</formula>
      <formula>59.999</formula>
    </cfRule>
    <cfRule type="cellIs" dxfId="36235" priority="36240" operator="lessThan">
      <formula>20</formula>
    </cfRule>
  </conditionalFormatting>
  <conditionalFormatting sqref="Z219">
    <cfRule type="cellIs" dxfId="36234" priority="36231" operator="greaterThan">
      <formula>119.999</formula>
    </cfRule>
    <cfRule type="cellIs" dxfId="36233" priority="36232" operator="greaterThan">
      <formula>120</formula>
    </cfRule>
    <cfRule type="cellIs" dxfId="36232" priority="36233" operator="between">
      <formula>60</formula>
      <formula>119.999</formula>
    </cfRule>
    <cfRule type="cellIs" dxfId="36231" priority="36234" operator="between">
      <formula>20</formula>
      <formula>59.999</formula>
    </cfRule>
    <cfRule type="cellIs" dxfId="36230" priority="36235" operator="lessThan">
      <formula>20</formula>
    </cfRule>
  </conditionalFormatting>
  <conditionalFormatting sqref="AB219">
    <cfRule type="cellIs" dxfId="36229" priority="36226" operator="greaterThan">
      <formula>119.999</formula>
    </cfRule>
    <cfRule type="cellIs" dxfId="36228" priority="36227" operator="greaterThan">
      <formula>120</formula>
    </cfRule>
    <cfRule type="cellIs" dxfId="36227" priority="36228" operator="between">
      <formula>60</formula>
      <formula>119.999</formula>
    </cfRule>
    <cfRule type="cellIs" dxfId="36226" priority="36229" operator="between">
      <formula>20</formula>
      <formula>59.999</formula>
    </cfRule>
    <cfRule type="cellIs" dxfId="36225" priority="36230" operator="lessThan">
      <formula>20</formula>
    </cfRule>
  </conditionalFormatting>
  <conditionalFormatting sqref="AD219">
    <cfRule type="cellIs" dxfId="36224" priority="36221" operator="greaterThan">
      <formula>119.999</formula>
    </cfRule>
    <cfRule type="cellIs" dxfId="36223" priority="36222" operator="greaterThan">
      <formula>120</formula>
    </cfRule>
    <cfRule type="cellIs" dxfId="36222" priority="36223" operator="between">
      <formula>60</formula>
      <formula>119.999</formula>
    </cfRule>
    <cfRule type="cellIs" dxfId="36221" priority="36224" operator="between">
      <formula>20</formula>
      <formula>59.999</formula>
    </cfRule>
    <cfRule type="cellIs" dxfId="36220" priority="36225" operator="lessThan">
      <formula>20</formula>
    </cfRule>
  </conditionalFormatting>
  <conditionalFormatting sqref="AF219">
    <cfRule type="cellIs" dxfId="36219" priority="36216" operator="greaterThan">
      <formula>119.999</formula>
    </cfRule>
    <cfRule type="cellIs" dxfId="36218" priority="36217" operator="greaterThan">
      <formula>120</formula>
    </cfRule>
    <cfRule type="cellIs" dxfId="36217" priority="36218" operator="between">
      <formula>60</formula>
      <formula>119.999</formula>
    </cfRule>
    <cfRule type="cellIs" dxfId="36216" priority="36219" operator="between">
      <formula>20</formula>
      <formula>59.999</formula>
    </cfRule>
    <cfRule type="cellIs" dxfId="36215" priority="36220" operator="lessThan">
      <formula>20</formula>
    </cfRule>
  </conditionalFormatting>
  <conditionalFormatting sqref="AH219">
    <cfRule type="cellIs" dxfId="36214" priority="36211" operator="greaterThan">
      <formula>119.999</formula>
    </cfRule>
    <cfRule type="cellIs" dxfId="36213" priority="36212" operator="greaterThan">
      <formula>120</formula>
    </cfRule>
    <cfRule type="cellIs" dxfId="36212" priority="36213" operator="between">
      <formula>60</formula>
      <formula>119.999</formula>
    </cfRule>
    <cfRule type="cellIs" dxfId="36211" priority="36214" operator="between">
      <formula>20</formula>
      <formula>59.999</formula>
    </cfRule>
    <cfRule type="cellIs" dxfId="36210" priority="36215" operator="lessThan">
      <formula>20</formula>
    </cfRule>
  </conditionalFormatting>
  <conditionalFormatting sqref="AJ219">
    <cfRule type="cellIs" dxfId="36209" priority="36206" operator="greaterThan">
      <formula>119.999</formula>
    </cfRule>
    <cfRule type="cellIs" dxfId="36208" priority="36207" operator="greaterThan">
      <formula>120</formula>
    </cfRule>
    <cfRule type="cellIs" dxfId="36207" priority="36208" operator="between">
      <formula>60</formula>
      <formula>119.999</formula>
    </cfRule>
    <cfRule type="cellIs" dxfId="36206" priority="36209" operator="between">
      <formula>20</formula>
      <formula>59.999</formula>
    </cfRule>
    <cfRule type="cellIs" dxfId="36205" priority="36210" operator="lessThan">
      <formula>20</formula>
    </cfRule>
  </conditionalFormatting>
  <conditionalFormatting sqref="AL219">
    <cfRule type="cellIs" dxfId="36204" priority="36201" operator="greaterThan">
      <formula>119.999</formula>
    </cfRule>
    <cfRule type="cellIs" dxfId="36203" priority="36202" operator="greaterThan">
      <formula>120</formula>
    </cfRule>
    <cfRule type="cellIs" dxfId="36202" priority="36203" operator="between">
      <formula>60</formula>
      <formula>119.999</formula>
    </cfRule>
    <cfRule type="cellIs" dxfId="36201" priority="36204" operator="between">
      <formula>20</formula>
      <formula>59.999</formula>
    </cfRule>
    <cfRule type="cellIs" dxfId="36200" priority="36205" operator="lessThan">
      <formula>20</formula>
    </cfRule>
  </conditionalFormatting>
  <conditionalFormatting sqref="AN219">
    <cfRule type="cellIs" dxfId="36199" priority="36196" operator="greaterThan">
      <formula>119.999</formula>
    </cfRule>
    <cfRule type="cellIs" dxfId="36198" priority="36197" operator="greaterThan">
      <formula>120</formula>
    </cfRule>
    <cfRule type="cellIs" dxfId="36197" priority="36198" operator="between">
      <formula>60</formula>
      <formula>119.999</formula>
    </cfRule>
    <cfRule type="cellIs" dxfId="36196" priority="36199" operator="between">
      <formula>20</formula>
      <formula>59.999</formula>
    </cfRule>
    <cfRule type="cellIs" dxfId="36195" priority="36200" operator="lessThan">
      <formula>20</formula>
    </cfRule>
  </conditionalFormatting>
  <conditionalFormatting sqref="AP219">
    <cfRule type="cellIs" dxfId="36194" priority="36191" operator="greaterThan">
      <formula>119.999</formula>
    </cfRule>
    <cfRule type="cellIs" dxfId="36193" priority="36192" operator="greaterThan">
      <formula>120</formula>
    </cfRule>
    <cfRule type="cellIs" dxfId="36192" priority="36193" operator="between">
      <formula>60</formula>
      <formula>119.999</formula>
    </cfRule>
    <cfRule type="cellIs" dxfId="36191" priority="36194" operator="between">
      <formula>20</formula>
      <formula>59.999</formula>
    </cfRule>
    <cfRule type="cellIs" dxfId="36190" priority="36195" operator="lessThan">
      <formula>20</formula>
    </cfRule>
  </conditionalFormatting>
  <conditionalFormatting sqref="AV219">
    <cfRule type="cellIs" dxfId="36189" priority="36186" operator="greaterThan">
      <formula>119.999</formula>
    </cfRule>
    <cfRule type="cellIs" dxfId="36188" priority="36187" operator="greaterThan">
      <formula>120</formula>
    </cfRule>
    <cfRule type="cellIs" dxfId="36187" priority="36188" operator="between">
      <formula>60</formula>
      <formula>119.999</formula>
    </cfRule>
    <cfRule type="cellIs" dxfId="36186" priority="36189" operator="between">
      <formula>20</formula>
      <formula>59.999</formula>
    </cfRule>
    <cfRule type="cellIs" dxfId="36185" priority="36190" operator="lessThan">
      <formula>20</formula>
    </cfRule>
  </conditionalFormatting>
  <conditionalFormatting sqref="AX219">
    <cfRule type="cellIs" dxfId="36184" priority="36181" operator="greaterThan">
      <formula>119.999</formula>
    </cfRule>
    <cfRule type="cellIs" dxfId="36183" priority="36182" operator="greaterThan">
      <formula>120</formula>
    </cfRule>
    <cfRule type="cellIs" dxfId="36182" priority="36183" operator="between">
      <formula>60</formula>
      <formula>119.999</formula>
    </cfRule>
    <cfRule type="cellIs" dxfId="36181" priority="36184" operator="between">
      <formula>20</formula>
      <formula>59.999</formula>
    </cfRule>
    <cfRule type="cellIs" dxfId="36180" priority="36185" operator="lessThan">
      <formula>20</formula>
    </cfRule>
  </conditionalFormatting>
  <conditionalFormatting sqref="AZ219">
    <cfRule type="cellIs" dxfId="36179" priority="36176" operator="greaterThan">
      <formula>119.999</formula>
    </cfRule>
    <cfRule type="cellIs" dxfId="36178" priority="36177" operator="greaterThan">
      <formula>120</formula>
    </cfRule>
    <cfRule type="cellIs" dxfId="36177" priority="36178" operator="between">
      <formula>60</formula>
      <formula>119.999</formula>
    </cfRule>
    <cfRule type="cellIs" dxfId="36176" priority="36179" operator="between">
      <formula>20</formula>
      <formula>59.999</formula>
    </cfRule>
    <cfRule type="cellIs" dxfId="36175" priority="36180" operator="lessThan">
      <formula>20</formula>
    </cfRule>
  </conditionalFormatting>
  <conditionalFormatting sqref="BB219">
    <cfRule type="cellIs" dxfId="36174" priority="36171" operator="greaterThan">
      <formula>119.999</formula>
    </cfRule>
    <cfRule type="cellIs" dxfId="36173" priority="36172" operator="greaterThan">
      <formula>120</formula>
    </cfRule>
    <cfRule type="cellIs" dxfId="36172" priority="36173" operator="between">
      <formula>60</formula>
      <formula>119.999</formula>
    </cfRule>
    <cfRule type="cellIs" dxfId="36171" priority="36174" operator="between">
      <formula>20</formula>
      <formula>59.999</formula>
    </cfRule>
    <cfRule type="cellIs" dxfId="36170" priority="36175" operator="lessThan">
      <formula>20</formula>
    </cfRule>
  </conditionalFormatting>
  <conditionalFormatting sqref="BD219">
    <cfRule type="cellIs" dxfId="36169" priority="36166" operator="greaterThan">
      <formula>119.999</formula>
    </cfRule>
    <cfRule type="cellIs" dxfId="36168" priority="36167" operator="greaterThan">
      <formula>120</formula>
    </cfRule>
    <cfRule type="cellIs" dxfId="36167" priority="36168" operator="between">
      <formula>60</formula>
      <formula>119.999</formula>
    </cfRule>
    <cfRule type="cellIs" dxfId="36166" priority="36169" operator="between">
      <formula>20</formula>
      <formula>59.999</formula>
    </cfRule>
    <cfRule type="cellIs" dxfId="36165" priority="36170" operator="lessThan">
      <formula>20</formula>
    </cfRule>
  </conditionalFormatting>
  <conditionalFormatting sqref="BF219">
    <cfRule type="cellIs" dxfId="36164" priority="36161" operator="greaterThan">
      <formula>119.999</formula>
    </cfRule>
    <cfRule type="cellIs" dxfId="36163" priority="36162" operator="greaterThan">
      <formula>120</formula>
    </cfRule>
    <cfRule type="cellIs" dxfId="36162" priority="36163" operator="between">
      <formula>60</formula>
      <formula>119.999</formula>
    </cfRule>
    <cfRule type="cellIs" dxfId="36161" priority="36164" operator="between">
      <formula>20</formula>
      <formula>59.999</formula>
    </cfRule>
    <cfRule type="cellIs" dxfId="36160" priority="36165" operator="lessThan">
      <formula>20</formula>
    </cfRule>
  </conditionalFormatting>
  <conditionalFormatting sqref="BH219">
    <cfRule type="cellIs" dxfId="36159" priority="36156" operator="greaterThan">
      <formula>119.999</formula>
    </cfRule>
    <cfRule type="cellIs" dxfId="36158" priority="36157" operator="greaterThan">
      <formula>120</formula>
    </cfRule>
    <cfRule type="cellIs" dxfId="36157" priority="36158" operator="between">
      <formula>60</formula>
      <formula>119.999</formula>
    </cfRule>
    <cfRule type="cellIs" dxfId="36156" priority="36159" operator="between">
      <formula>20</formula>
      <formula>59.999</formula>
    </cfRule>
    <cfRule type="cellIs" dxfId="36155" priority="36160" operator="lessThan">
      <formula>20</formula>
    </cfRule>
  </conditionalFormatting>
  <conditionalFormatting sqref="AR219">
    <cfRule type="cellIs" dxfId="36154" priority="36151" operator="greaterThan">
      <formula>119.999</formula>
    </cfRule>
    <cfRule type="cellIs" dxfId="36153" priority="36152" operator="greaterThan">
      <formula>120</formula>
    </cfRule>
    <cfRule type="cellIs" dxfId="36152" priority="36153" operator="between">
      <formula>60</formula>
      <formula>119.999</formula>
    </cfRule>
    <cfRule type="cellIs" dxfId="36151" priority="36154" operator="between">
      <formula>20</formula>
      <formula>59.999</formula>
    </cfRule>
    <cfRule type="cellIs" dxfId="36150" priority="36155" operator="lessThan">
      <formula>20</formula>
    </cfRule>
  </conditionalFormatting>
  <conditionalFormatting sqref="AT219">
    <cfRule type="cellIs" dxfId="36149" priority="36146" operator="greaterThan">
      <formula>119.999</formula>
    </cfRule>
    <cfRule type="cellIs" dxfId="36148" priority="36147" operator="greaterThan">
      <formula>120</formula>
    </cfRule>
    <cfRule type="cellIs" dxfId="36147" priority="36148" operator="between">
      <formula>60</formula>
      <formula>119.999</formula>
    </cfRule>
    <cfRule type="cellIs" dxfId="36146" priority="36149" operator="between">
      <formula>20</formula>
      <formula>59.999</formula>
    </cfRule>
    <cfRule type="cellIs" dxfId="36145" priority="36150" operator="lessThan">
      <formula>20</formula>
    </cfRule>
  </conditionalFormatting>
  <conditionalFormatting sqref="E219">
    <cfRule type="cellIs" dxfId="36144" priority="36141" operator="greaterThan">
      <formula>49.999</formula>
    </cfRule>
    <cfRule type="cellIs" dxfId="36143" priority="36142" operator="greaterThan">
      <formula>50</formula>
    </cfRule>
    <cfRule type="cellIs" dxfId="36142" priority="36143" operator="between">
      <formula>30</formula>
      <formula>49.999</formula>
    </cfRule>
    <cfRule type="cellIs" dxfId="36141" priority="36144" operator="between">
      <formula>10</formula>
      <formula>29.999</formula>
    </cfRule>
    <cfRule type="cellIs" dxfId="36140" priority="36145" operator="lessThan">
      <formula>10</formula>
    </cfRule>
  </conditionalFormatting>
  <conditionalFormatting sqref="G219">
    <cfRule type="cellIs" dxfId="36139" priority="36136" operator="greaterThan">
      <formula>49.999</formula>
    </cfRule>
    <cfRule type="cellIs" dxfId="36138" priority="36137" operator="greaterThan">
      <formula>50</formula>
    </cfRule>
    <cfRule type="cellIs" dxfId="36137" priority="36138" operator="between">
      <formula>30</formula>
      <formula>49.999</formula>
    </cfRule>
    <cfRule type="cellIs" dxfId="36136" priority="36139" operator="between">
      <formula>10</formula>
      <formula>29.999</formula>
    </cfRule>
    <cfRule type="cellIs" dxfId="36135" priority="36140" operator="lessThan">
      <formula>10</formula>
    </cfRule>
  </conditionalFormatting>
  <conditionalFormatting sqref="I219">
    <cfRule type="cellIs" dxfId="36134" priority="36131" operator="greaterThan">
      <formula>49.999</formula>
    </cfRule>
    <cfRule type="cellIs" dxfId="36133" priority="36132" operator="greaterThan">
      <formula>50</formula>
    </cfRule>
    <cfRule type="cellIs" dxfId="36132" priority="36133" operator="between">
      <formula>30</formula>
      <formula>49.999</formula>
    </cfRule>
    <cfRule type="cellIs" dxfId="36131" priority="36134" operator="between">
      <formula>10</formula>
      <formula>29.999</formula>
    </cfRule>
    <cfRule type="cellIs" dxfId="36130" priority="36135" operator="lessThan">
      <formula>10</formula>
    </cfRule>
  </conditionalFormatting>
  <conditionalFormatting sqref="K219">
    <cfRule type="cellIs" dxfId="36129" priority="36126" operator="greaterThan">
      <formula>49.999</formula>
    </cfRule>
    <cfRule type="cellIs" dxfId="36128" priority="36127" operator="greaterThan">
      <formula>50</formula>
    </cfRule>
    <cfRule type="cellIs" dxfId="36127" priority="36128" operator="between">
      <formula>30</formula>
      <formula>49.999</formula>
    </cfRule>
    <cfRule type="cellIs" dxfId="36126" priority="36129" operator="between">
      <formula>10</formula>
      <formula>29.999</formula>
    </cfRule>
    <cfRule type="cellIs" dxfId="36125" priority="36130" operator="lessThan">
      <formula>10</formula>
    </cfRule>
  </conditionalFormatting>
  <conditionalFormatting sqref="M219">
    <cfRule type="cellIs" dxfId="36124" priority="36121" operator="greaterThan">
      <formula>49.999</formula>
    </cfRule>
    <cfRule type="cellIs" dxfId="36123" priority="36122" operator="greaterThan">
      <formula>50</formula>
    </cfRule>
    <cfRule type="cellIs" dxfId="36122" priority="36123" operator="between">
      <formula>30</formula>
      <formula>49.999</formula>
    </cfRule>
    <cfRule type="cellIs" dxfId="36121" priority="36124" operator="between">
      <formula>10</formula>
      <formula>29.999</formula>
    </cfRule>
    <cfRule type="cellIs" dxfId="36120" priority="36125" operator="lessThan">
      <formula>10</formula>
    </cfRule>
  </conditionalFormatting>
  <conditionalFormatting sqref="O219">
    <cfRule type="cellIs" dxfId="36119" priority="36116" operator="greaterThan">
      <formula>49.999</formula>
    </cfRule>
    <cfRule type="cellIs" dxfId="36118" priority="36117" operator="greaterThan">
      <formula>50</formula>
    </cfRule>
    <cfRule type="cellIs" dxfId="36117" priority="36118" operator="between">
      <formula>30</formula>
      <formula>49.999</formula>
    </cfRule>
    <cfRule type="cellIs" dxfId="36116" priority="36119" operator="between">
      <formula>10</formula>
      <formula>29.999</formula>
    </cfRule>
    <cfRule type="cellIs" dxfId="36115" priority="36120" operator="lessThan">
      <formula>10</formula>
    </cfRule>
  </conditionalFormatting>
  <conditionalFormatting sqref="Q219">
    <cfRule type="cellIs" dxfId="36114" priority="36111" operator="greaterThan">
      <formula>49.999</formula>
    </cfRule>
    <cfRule type="cellIs" dxfId="36113" priority="36112" operator="greaterThan">
      <formula>50</formula>
    </cfRule>
    <cfRule type="cellIs" dxfId="36112" priority="36113" operator="between">
      <formula>30</formula>
      <formula>49.999</formula>
    </cfRule>
    <cfRule type="cellIs" dxfId="36111" priority="36114" operator="between">
      <formula>10</formula>
      <formula>29.999</formula>
    </cfRule>
    <cfRule type="cellIs" dxfId="36110" priority="36115" operator="lessThan">
      <formula>10</formula>
    </cfRule>
  </conditionalFormatting>
  <conditionalFormatting sqref="S219">
    <cfRule type="cellIs" dxfId="36109" priority="36106" operator="greaterThan">
      <formula>49.999</formula>
    </cfRule>
    <cfRule type="cellIs" dxfId="36108" priority="36107" operator="greaterThan">
      <formula>50</formula>
    </cfRule>
    <cfRule type="cellIs" dxfId="36107" priority="36108" operator="between">
      <formula>30</formula>
      <formula>49.999</formula>
    </cfRule>
    <cfRule type="cellIs" dxfId="36106" priority="36109" operator="between">
      <formula>10</formula>
      <formula>29.999</formula>
    </cfRule>
    <cfRule type="cellIs" dxfId="36105" priority="36110" operator="lessThan">
      <formula>10</formula>
    </cfRule>
  </conditionalFormatting>
  <conditionalFormatting sqref="U219">
    <cfRule type="cellIs" dxfId="36104" priority="36101" operator="greaterThan">
      <formula>49.999</formula>
    </cfRule>
    <cfRule type="cellIs" dxfId="36103" priority="36102" operator="greaterThan">
      <formula>50</formula>
    </cfRule>
    <cfRule type="cellIs" dxfId="36102" priority="36103" operator="between">
      <formula>30</formula>
      <formula>49.999</formula>
    </cfRule>
    <cfRule type="cellIs" dxfId="36101" priority="36104" operator="between">
      <formula>10</formula>
      <formula>29.999</formula>
    </cfRule>
    <cfRule type="cellIs" dxfId="36100" priority="36105" operator="lessThan">
      <formula>10</formula>
    </cfRule>
  </conditionalFormatting>
  <conditionalFormatting sqref="W219">
    <cfRule type="cellIs" dxfId="36099" priority="36096" operator="greaterThan">
      <formula>49.999</formula>
    </cfRule>
    <cfRule type="cellIs" dxfId="36098" priority="36097" operator="greaterThan">
      <formula>50</formula>
    </cfRule>
    <cfRule type="cellIs" dxfId="36097" priority="36098" operator="between">
      <formula>30</formula>
      <formula>49.999</formula>
    </cfRule>
    <cfRule type="cellIs" dxfId="36096" priority="36099" operator="between">
      <formula>10</formula>
      <formula>29.999</formula>
    </cfRule>
    <cfRule type="cellIs" dxfId="36095" priority="36100" operator="lessThan">
      <formula>10</formula>
    </cfRule>
  </conditionalFormatting>
  <conditionalFormatting sqref="Y219">
    <cfRule type="cellIs" dxfId="36094" priority="36091" operator="greaterThan">
      <formula>49.999</formula>
    </cfRule>
    <cfRule type="cellIs" dxfId="36093" priority="36092" operator="greaterThan">
      <formula>50</formula>
    </cfRule>
    <cfRule type="cellIs" dxfId="36092" priority="36093" operator="between">
      <formula>30</formula>
      <formula>49.999</formula>
    </cfRule>
    <cfRule type="cellIs" dxfId="36091" priority="36094" operator="between">
      <formula>10</formula>
      <formula>29.999</formula>
    </cfRule>
    <cfRule type="cellIs" dxfId="36090" priority="36095" operator="lessThan">
      <formula>10</formula>
    </cfRule>
  </conditionalFormatting>
  <conditionalFormatting sqref="AA219">
    <cfRule type="cellIs" dxfId="36089" priority="36086" operator="greaterThan">
      <formula>49.999</formula>
    </cfRule>
    <cfRule type="cellIs" dxfId="36088" priority="36087" operator="greaterThan">
      <formula>50</formula>
    </cfRule>
    <cfRule type="cellIs" dxfId="36087" priority="36088" operator="between">
      <formula>30</formula>
      <formula>49.999</formula>
    </cfRule>
    <cfRule type="cellIs" dxfId="36086" priority="36089" operator="between">
      <formula>10</formula>
      <formula>29.999</formula>
    </cfRule>
    <cfRule type="cellIs" dxfId="36085" priority="36090" operator="lessThan">
      <formula>10</formula>
    </cfRule>
  </conditionalFormatting>
  <conditionalFormatting sqref="AC219">
    <cfRule type="cellIs" dxfId="36084" priority="36081" operator="greaterThan">
      <formula>49.999</formula>
    </cfRule>
    <cfRule type="cellIs" dxfId="36083" priority="36082" operator="greaterThan">
      <formula>50</formula>
    </cfRule>
    <cfRule type="cellIs" dxfId="36082" priority="36083" operator="between">
      <formula>30</formula>
      <formula>49.999</formula>
    </cfRule>
    <cfRule type="cellIs" dxfId="36081" priority="36084" operator="between">
      <formula>10</formula>
      <formula>29.999</formula>
    </cfRule>
    <cfRule type="cellIs" dxfId="36080" priority="36085" operator="lessThan">
      <formula>10</formula>
    </cfRule>
  </conditionalFormatting>
  <conditionalFormatting sqref="AE219">
    <cfRule type="cellIs" dxfId="36079" priority="36076" operator="greaterThan">
      <formula>49.999</formula>
    </cfRule>
    <cfRule type="cellIs" dxfId="36078" priority="36077" operator="greaterThan">
      <formula>50</formula>
    </cfRule>
    <cfRule type="cellIs" dxfId="36077" priority="36078" operator="between">
      <formula>30</formula>
      <formula>49.999</formula>
    </cfRule>
    <cfRule type="cellIs" dxfId="36076" priority="36079" operator="between">
      <formula>10</formula>
      <formula>29.999</formula>
    </cfRule>
    <cfRule type="cellIs" dxfId="36075" priority="36080" operator="lessThan">
      <formula>10</formula>
    </cfRule>
  </conditionalFormatting>
  <conditionalFormatting sqref="AG219">
    <cfRule type="cellIs" dxfId="36074" priority="36071" operator="greaterThan">
      <formula>49.999</formula>
    </cfRule>
    <cfRule type="cellIs" dxfId="36073" priority="36072" operator="greaterThan">
      <formula>50</formula>
    </cfRule>
    <cfRule type="cellIs" dxfId="36072" priority="36073" operator="between">
      <formula>30</formula>
      <formula>49.999</formula>
    </cfRule>
    <cfRule type="cellIs" dxfId="36071" priority="36074" operator="between">
      <formula>10</formula>
      <formula>29.999</formula>
    </cfRule>
    <cfRule type="cellIs" dxfId="36070" priority="36075" operator="lessThan">
      <formula>10</formula>
    </cfRule>
  </conditionalFormatting>
  <conditionalFormatting sqref="AI219">
    <cfRule type="cellIs" dxfId="36069" priority="36066" operator="greaterThan">
      <formula>49.999</formula>
    </cfRule>
    <cfRule type="cellIs" dxfId="36068" priority="36067" operator="greaterThan">
      <formula>50</formula>
    </cfRule>
    <cfRule type="cellIs" dxfId="36067" priority="36068" operator="between">
      <formula>30</formula>
      <formula>49.999</formula>
    </cfRule>
    <cfRule type="cellIs" dxfId="36066" priority="36069" operator="between">
      <formula>10</formula>
      <formula>29.999</formula>
    </cfRule>
    <cfRule type="cellIs" dxfId="36065" priority="36070" operator="lessThan">
      <formula>10</formula>
    </cfRule>
  </conditionalFormatting>
  <conditionalFormatting sqref="AK219">
    <cfRule type="cellIs" dxfId="36064" priority="36061" operator="greaterThan">
      <formula>49.999</formula>
    </cfRule>
    <cfRule type="cellIs" dxfId="36063" priority="36062" operator="greaterThan">
      <formula>50</formula>
    </cfRule>
    <cfRule type="cellIs" dxfId="36062" priority="36063" operator="between">
      <formula>30</formula>
      <formula>49.999</formula>
    </cfRule>
    <cfRule type="cellIs" dxfId="36061" priority="36064" operator="between">
      <formula>10</formula>
      <formula>29.999</formula>
    </cfRule>
    <cfRule type="cellIs" dxfId="36060" priority="36065" operator="lessThan">
      <formula>10</formula>
    </cfRule>
  </conditionalFormatting>
  <conditionalFormatting sqref="AM219">
    <cfRule type="cellIs" dxfId="36059" priority="36056" operator="greaterThan">
      <formula>49.999</formula>
    </cfRule>
    <cfRule type="cellIs" dxfId="36058" priority="36057" operator="greaterThan">
      <formula>50</formula>
    </cfRule>
    <cfRule type="cellIs" dxfId="36057" priority="36058" operator="between">
      <formula>30</formula>
      <formula>49.999</formula>
    </cfRule>
    <cfRule type="cellIs" dxfId="36056" priority="36059" operator="between">
      <formula>10</formula>
      <formula>29.999</formula>
    </cfRule>
    <cfRule type="cellIs" dxfId="36055" priority="36060" operator="lessThan">
      <formula>10</formula>
    </cfRule>
  </conditionalFormatting>
  <conditionalFormatting sqref="AO219">
    <cfRule type="cellIs" dxfId="36054" priority="36051" operator="greaterThan">
      <formula>49.999</formula>
    </cfRule>
    <cfRule type="cellIs" dxfId="36053" priority="36052" operator="greaterThan">
      <formula>50</formula>
    </cfRule>
    <cfRule type="cellIs" dxfId="36052" priority="36053" operator="between">
      <formula>30</formula>
      <formula>49.999</formula>
    </cfRule>
    <cfRule type="cellIs" dxfId="36051" priority="36054" operator="between">
      <formula>10</formula>
      <formula>29.999</formula>
    </cfRule>
    <cfRule type="cellIs" dxfId="36050" priority="36055" operator="lessThan">
      <formula>10</formula>
    </cfRule>
  </conditionalFormatting>
  <conditionalFormatting sqref="AQ219">
    <cfRule type="cellIs" dxfId="36049" priority="36046" operator="greaterThan">
      <formula>49.999</formula>
    </cfRule>
    <cfRule type="cellIs" dxfId="36048" priority="36047" operator="greaterThan">
      <formula>50</formula>
    </cfRule>
    <cfRule type="cellIs" dxfId="36047" priority="36048" operator="between">
      <formula>30</formula>
      <formula>49.999</formula>
    </cfRule>
    <cfRule type="cellIs" dxfId="36046" priority="36049" operator="between">
      <formula>10</formula>
      <formula>29.999</formula>
    </cfRule>
    <cfRule type="cellIs" dxfId="36045" priority="36050" operator="lessThan">
      <formula>10</formula>
    </cfRule>
  </conditionalFormatting>
  <conditionalFormatting sqref="AW219">
    <cfRule type="cellIs" dxfId="36044" priority="36041" operator="greaterThan">
      <formula>49.999</formula>
    </cfRule>
    <cfRule type="cellIs" dxfId="36043" priority="36042" operator="greaterThan">
      <formula>50</formula>
    </cfRule>
    <cfRule type="cellIs" dxfId="36042" priority="36043" operator="between">
      <formula>30</formula>
      <formula>49.999</formula>
    </cfRule>
    <cfRule type="cellIs" dxfId="36041" priority="36044" operator="between">
      <formula>10</formula>
      <formula>29.999</formula>
    </cfRule>
    <cfRule type="cellIs" dxfId="36040" priority="36045" operator="lessThan">
      <formula>10</formula>
    </cfRule>
  </conditionalFormatting>
  <conditionalFormatting sqref="AY219">
    <cfRule type="cellIs" dxfId="36039" priority="36036" operator="greaterThan">
      <formula>49.999</formula>
    </cfRule>
    <cfRule type="cellIs" dxfId="36038" priority="36037" operator="greaterThan">
      <formula>50</formula>
    </cfRule>
    <cfRule type="cellIs" dxfId="36037" priority="36038" operator="between">
      <formula>30</formula>
      <formula>49.999</formula>
    </cfRule>
    <cfRule type="cellIs" dxfId="36036" priority="36039" operator="between">
      <formula>10</formula>
      <formula>29.999</formula>
    </cfRule>
    <cfRule type="cellIs" dxfId="36035" priority="36040" operator="lessThan">
      <formula>10</formula>
    </cfRule>
  </conditionalFormatting>
  <conditionalFormatting sqref="BA219">
    <cfRule type="cellIs" dxfId="36034" priority="36031" operator="greaterThan">
      <formula>49.999</formula>
    </cfRule>
    <cfRule type="cellIs" dxfId="36033" priority="36032" operator="greaterThan">
      <formula>50</formula>
    </cfRule>
    <cfRule type="cellIs" dxfId="36032" priority="36033" operator="between">
      <formula>30</formula>
      <formula>49.999</formula>
    </cfRule>
    <cfRule type="cellIs" dxfId="36031" priority="36034" operator="between">
      <formula>10</formula>
      <formula>29.999</formula>
    </cfRule>
    <cfRule type="cellIs" dxfId="36030" priority="36035" operator="lessThan">
      <formula>10</formula>
    </cfRule>
  </conditionalFormatting>
  <conditionalFormatting sqref="BC219">
    <cfRule type="cellIs" dxfId="36029" priority="36026" operator="greaterThan">
      <formula>49.999</formula>
    </cfRule>
    <cfRule type="cellIs" dxfId="36028" priority="36027" operator="greaterThan">
      <formula>50</formula>
    </cfRule>
    <cfRule type="cellIs" dxfId="36027" priority="36028" operator="between">
      <formula>30</formula>
      <formula>49.999</formula>
    </cfRule>
    <cfRule type="cellIs" dxfId="36026" priority="36029" operator="between">
      <formula>10</formula>
      <formula>29.999</formula>
    </cfRule>
    <cfRule type="cellIs" dxfId="36025" priority="36030" operator="lessThan">
      <formula>10</formula>
    </cfRule>
  </conditionalFormatting>
  <conditionalFormatting sqref="BE219">
    <cfRule type="cellIs" dxfId="36024" priority="36021" operator="greaterThan">
      <formula>49.999</formula>
    </cfRule>
    <cfRule type="cellIs" dxfId="36023" priority="36022" operator="greaterThan">
      <formula>50</formula>
    </cfRule>
    <cfRule type="cellIs" dxfId="36022" priority="36023" operator="between">
      <formula>30</formula>
      <formula>49.999</formula>
    </cfRule>
    <cfRule type="cellIs" dxfId="36021" priority="36024" operator="between">
      <formula>10</formula>
      <formula>29.999</formula>
    </cfRule>
    <cfRule type="cellIs" dxfId="36020" priority="36025" operator="lessThan">
      <formula>10</formula>
    </cfRule>
  </conditionalFormatting>
  <conditionalFormatting sqref="BG219">
    <cfRule type="cellIs" dxfId="36019" priority="36016" operator="greaterThan">
      <formula>49.999</formula>
    </cfRule>
    <cfRule type="cellIs" dxfId="36018" priority="36017" operator="greaterThan">
      <formula>50</formula>
    </cfRule>
    <cfRule type="cellIs" dxfId="36017" priority="36018" operator="between">
      <formula>30</formula>
      <formula>49.999</formula>
    </cfRule>
    <cfRule type="cellIs" dxfId="36016" priority="36019" operator="between">
      <formula>10</formula>
      <formula>29.999</formula>
    </cfRule>
    <cfRule type="cellIs" dxfId="36015" priority="36020" operator="lessThan">
      <formula>10</formula>
    </cfRule>
  </conditionalFormatting>
  <conditionalFormatting sqref="BI219">
    <cfRule type="cellIs" dxfId="36014" priority="36011" operator="greaterThan">
      <formula>49.999</formula>
    </cfRule>
    <cfRule type="cellIs" dxfId="36013" priority="36012" operator="greaterThan">
      <formula>50</formula>
    </cfRule>
    <cfRule type="cellIs" dxfId="36012" priority="36013" operator="between">
      <formula>30</formula>
      <formula>49.999</formula>
    </cfRule>
    <cfRule type="cellIs" dxfId="36011" priority="36014" operator="between">
      <formula>10</formula>
      <formula>29.999</formula>
    </cfRule>
    <cfRule type="cellIs" dxfId="36010" priority="36015" operator="lessThan">
      <formula>10</formula>
    </cfRule>
  </conditionalFormatting>
  <conditionalFormatting sqref="AS219">
    <cfRule type="cellIs" dxfId="36009" priority="36006" operator="greaterThan">
      <formula>49.999</formula>
    </cfRule>
    <cfRule type="cellIs" dxfId="36008" priority="36007" operator="greaterThan">
      <formula>50</formula>
    </cfRule>
    <cfRule type="cellIs" dxfId="36007" priority="36008" operator="between">
      <formula>30</formula>
      <formula>49.999</formula>
    </cfRule>
    <cfRule type="cellIs" dxfId="36006" priority="36009" operator="between">
      <formula>10</formula>
      <formula>29.999</formula>
    </cfRule>
    <cfRule type="cellIs" dxfId="36005" priority="36010" operator="lessThan">
      <formula>10</formula>
    </cfRule>
  </conditionalFormatting>
  <conditionalFormatting sqref="AU219">
    <cfRule type="cellIs" dxfId="36004" priority="36001" operator="greaterThan">
      <formula>49.999</formula>
    </cfRule>
    <cfRule type="cellIs" dxfId="36003" priority="36002" operator="greaterThan">
      <formula>50</formula>
    </cfRule>
    <cfRule type="cellIs" dxfId="36002" priority="36003" operator="between">
      <formula>30</formula>
      <formula>49.999</formula>
    </cfRule>
    <cfRule type="cellIs" dxfId="36001" priority="36004" operator="between">
      <formula>10</formula>
      <formula>29.999</formula>
    </cfRule>
    <cfRule type="cellIs" dxfId="36000" priority="36005" operator="lessThan">
      <formula>10</formula>
    </cfRule>
  </conditionalFormatting>
  <conditionalFormatting sqref="C220">
    <cfRule type="cellIs" dxfId="35999" priority="35996" operator="greaterThan">
      <formula>49.999</formula>
    </cfRule>
    <cfRule type="cellIs" dxfId="35998" priority="35997" operator="greaterThan">
      <formula>50</formula>
    </cfRule>
    <cfRule type="cellIs" dxfId="35997" priority="35998" operator="between">
      <formula>30</formula>
      <formula>49.999</formula>
    </cfRule>
    <cfRule type="cellIs" dxfId="35996" priority="35999" operator="between">
      <formula>10</formula>
      <formula>29.999</formula>
    </cfRule>
    <cfRule type="cellIs" dxfId="35995" priority="36000" operator="lessThan">
      <formula>10</formula>
    </cfRule>
  </conditionalFormatting>
  <conditionalFormatting sqref="B220">
    <cfRule type="cellIs" dxfId="35994" priority="35991" operator="greaterThan">
      <formula>119.999</formula>
    </cfRule>
    <cfRule type="cellIs" dxfId="35993" priority="35992" operator="greaterThan">
      <formula>120</formula>
    </cfRule>
    <cfRule type="cellIs" dxfId="35992" priority="35993" operator="between">
      <formula>60</formula>
      <formula>119.999</formula>
    </cfRule>
    <cfRule type="cellIs" dxfId="35991" priority="35994" operator="between">
      <formula>20</formula>
      <formula>59.999</formula>
    </cfRule>
    <cfRule type="cellIs" dxfId="35990" priority="35995" operator="lessThan">
      <formula>20</formula>
    </cfRule>
  </conditionalFormatting>
  <conditionalFormatting sqref="D220">
    <cfRule type="cellIs" dxfId="35989" priority="35986" operator="greaterThan">
      <formula>119.999</formula>
    </cfRule>
    <cfRule type="cellIs" dxfId="35988" priority="35987" operator="greaterThan">
      <formula>120</formula>
    </cfRule>
    <cfRule type="cellIs" dxfId="35987" priority="35988" operator="between">
      <formula>60</formula>
      <formula>119.999</formula>
    </cfRule>
    <cfRule type="cellIs" dxfId="35986" priority="35989" operator="between">
      <formula>20</formula>
      <formula>59.999</formula>
    </cfRule>
    <cfRule type="cellIs" dxfId="35985" priority="35990" operator="lessThan">
      <formula>20</formula>
    </cfRule>
  </conditionalFormatting>
  <conditionalFormatting sqref="F220">
    <cfRule type="cellIs" dxfId="35984" priority="35981" operator="greaterThan">
      <formula>119.999</formula>
    </cfRule>
    <cfRule type="cellIs" dxfId="35983" priority="35982" operator="greaterThan">
      <formula>120</formula>
    </cfRule>
    <cfRule type="cellIs" dxfId="35982" priority="35983" operator="between">
      <formula>60</formula>
      <formula>119.999</formula>
    </cfRule>
    <cfRule type="cellIs" dxfId="35981" priority="35984" operator="between">
      <formula>20</formula>
      <formula>59.999</formula>
    </cfRule>
    <cfRule type="cellIs" dxfId="35980" priority="35985" operator="lessThan">
      <formula>20</formula>
    </cfRule>
  </conditionalFormatting>
  <conditionalFormatting sqref="H220">
    <cfRule type="cellIs" dxfId="35979" priority="35976" operator="greaterThan">
      <formula>119.999</formula>
    </cfRule>
    <cfRule type="cellIs" dxfId="35978" priority="35977" operator="greaterThan">
      <formula>120</formula>
    </cfRule>
    <cfRule type="cellIs" dxfId="35977" priority="35978" operator="between">
      <formula>60</formula>
      <formula>119.999</formula>
    </cfRule>
    <cfRule type="cellIs" dxfId="35976" priority="35979" operator="between">
      <formula>20</formula>
      <formula>59.999</formula>
    </cfRule>
    <cfRule type="cellIs" dxfId="35975" priority="35980" operator="lessThan">
      <formula>20</formula>
    </cfRule>
  </conditionalFormatting>
  <conditionalFormatting sqref="J220">
    <cfRule type="cellIs" dxfId="35974" priority="35971" operator="greaterThan">
      <formula>119.999</formula>
    </cfRule>
    <cfRule type="cellIs" dxfId="35973" priority="35972" operator="greaterThan">
      <formula>120</formula>
    </cfRule>
    <cfRule type="cellIs" dxfId="35972" priority="35973" operator="between">
      <formula>60</formula>
      <formula>119.999</formula>
    </cfRule>
    <cfRule type="cellIs" dxfId="35971" priority="35974" operator="between">
      <formula>20</formula>
      <formula>59.999</formula>
    </cfRule>
    <cfRule type="cellIs" dxfId="35970" priority="35975" operator="lessThan">
      <formula>20</formula>
    </cfRule>
  </conditionalFormatting>
  <conditionalFormatting sqref="L220">
    <cfRule type="cellIs" dxfId="35969" priority="35966" operator="greaterThan">
      <formula>119.999</formula>
    </cfRule>
    <cfRule type="cellIs" dxfId="35968" priority="35967" operator="greaterThan">
      <formula>120</formula>
    </cfRule>
    <cfRule type="cellIs" dxfId="35967" priority="35968" operator="between">
      <formula>60</formula>
      <formula>119.999</formula>
    </cfRule>
    <cfRule type="cellIs" dxfId="35966" priority="35969" operator="between">
      <formula>20</formula>
      <formula>59.999</formula>
    </cfRule>
    <cfRule type="cellIs" dxfId="35965" priority="35970" operator="lessThan">
      <formula>20</formula>
    </cfRule>
  </conditionalFormatting>
  <conditionalFormatting sqref="N220">
    <cfRule type="cellIs" dxfId="35964" priority="35961" operator="greaterThan">
      <formula>119.999</formula>
    </cfRule>
    <cfRule type="cellIs" dxfId="35963" priority="35962" operator="greaterThan">
      <formula>120</formula>
    </cfRule>
    <cfRule type="cellIs" dxfId="35962" priority="35963" operator="between">
      <formula>60</formula>
      <formula>119.999</formula>
    </cfRule>
    <cfRule type="cellIs" dxfId="35961" priority="35964" operator="between">
      <formula>20</formula>
      <formula>59.999</formula>
    </cfRule>
    <cfRule type="cellIs" dxfId="35960" priority="35965" operator="lessThan">
      <formula>20</formula>
    </cfRule>
  </conditionalFormatting>
  <conditionalFormatting sqref="P220">
    <cfRule type="cellIs" dxfId="35959" priority="35956" operator="greaterThan">
      <formula>119.999</formula>
    </cfRule>
    <cfRule type="cellIs" dxfId="35958" priority="35957" operator="greaterThan">
      <formula>120</formula>
    </cfRule>
    <cfRule type="cellIs" dxfId="35957" priority="35958" operator="between">
      <formula>60</formula>
      <formula>119.999</formula>
    </cfRule>
    <cfRule type="cellIs" dxfId="35956" priority="35959" operator="between">
      <formula>20</formula>
      <formula>59.999</formula>
    </cfRule>
    <cfRule type="cellIs" dxfId="35955" priority="35960" operator="lessThan">
      <formula>20</formula>
    </cfRule>
  </conditionalFormatting>
  <conditionalFormatting sqref="R220">
    <cfRule type="cellIs" dxfId="35954" priority="35951" operator="greaterThan">
      <formula>119.999</formula>
    </cfRule>
    <cfRule type="cellIs" dxfId="35953" priority="35952" operator="greaterThan">
      <formula>120</formula>
    </cfRule>
    <cfRule type="cellIs" dxfId="35952" priority="35953" operator="between">
      <formula>60</formula>
      <formula>119.999</formula>
    </cfRule>
    <cfRule type="cellIs" dxfId="35951" priority="35954" operator="between">
      <formula>20</formula>
      <formula>59.999</formula>
    </cfRule>
    <cfRule type="cellIs" dxfId="35950" priority="35955" operator="lessThan">
      <formula>20</formula>
    </cfRule>
  </conditionalFormatting>
  <conditionalFormatting sqref="T220">
    <cfRule type="cellIs" dxfId="35949" priority="35946" operator="greaterThan">
      <formula>119.999</formula>
    </cfRule>
    <cfRule type="cellIs" dxfId="35948" priority="35947" operator="greaterThan">
      <formula>120</formula>
    </cfRule>
    <cfRule type="cellIs" dxfId="35947" priority="35948" operator="between">
      <formula>60</formula>
      <formula>119.999</formula>
    </cfRule>
    <cfRule type="cellIs" dxfId="35946" priority="35949" operator="between">
      <formula>20</formula>
      <formula>59.999</formula>
    </cfRule>
    <cfRule type="cellIs" dxfId="35945" priority="35950" operator="lessThan">
      <formula>20</formula>
    </cfRule>
  </conditionalFormatting>
  <conditionalFormatting sqref="V220">
    <cfRule type="cellIs" dxfId="35944" priority="35941" operator="greaterThan">
      <formula>119.999</formula>
    </cfRule>
    <cfRule type="cellIs" dxfId="35943" priority="35942" operator="greaterThan">
      <formula>120</formula>
    </cfRule>
    <cfRule type="cellIs" dxfId="35942" priority="35943" operator="between">
      <formula>60</formula>
      <formula>119.999</formula>
    </cfRule>
    <cfRule type="cellIs" dxfId="35941" priority="35944" operator="between">
      <formula>20</formula>
      <formula>59.999</formula>
    </cfRule>
    <cfRule type="cellIs" dxfId="35940" priority="35945" operator="lessThan">
      <formula>20</formula>
    </cfRule>
  </conditionalFormatting>
  <conditionalFormatting sqref="X220">
    <cfRule type="cellIs" dxfId="35939" priority="35936" operator="greaterThan">
      <formula>119.999</formula>
    </cfRule>
    <cfRule type="cellIs" dxfId="35938" priority="35937" operator="greaterThan">
      <formula>120</formula>
    </cfRule>
    <cfRule type="cellIs" dxfId="35937" priority="35938" operator="between">
      <formula>60</formula>
      <formula>119.999</formula>
    </cfRule>
    <cfRule type="cellIs" dxfId="35936" priority="35939" operator="between">
      <formula>20</formula>
      <formula>59.999</formula>
    </cfRule>
    <cfRule type="cellIs" dxfId="35935" priority="35940" operator="lessThan">
      <formula>20</formula>
    </cfRule>
  </conditionalFormatting>
  <conditionalFormatting sqref="Z220">
    <cfRule type="cellIs" dxfId="35934" priority="35931" operator="greaterThan">
      <formula>119.999</formula>
    </cfRule>
    <cfRule type="cellIs" dxfId="35933" priority="35932" operator="greaterThan">
      <formula>120</formula>
    </cfRule>
    <cfRule type="cellIs" dxfId="35932" priority="35933" operator="between">
      <formula>60</formula>
      <formula>119.999</formula>
    </cfRule>
    <cfRule type="cellIs" dxfId="35931" priority="35934" operator="between">
      <formula>20</formula>
      <formula>59.999</formula>
    </cfRule>
    <cfRule type="cellIs" dxfId="35930" priority="35935" operator="lessThan">
      <formula>20</formula>
    </cfRule>
  </conditionalFormatting>
  <conditionalFormatting sqref="AB220">
    <cfRule type="cellIs" dxfId="35929" priority="35926" operator="greaterThan">
      <formula>119.999</formula>
    </cfRule>
    <cfRule type="cellIs" dxfId="35928" priority="35927" operator="greaterThan">
      <formula>120</formula>
    </cfRule>
    <cfRule type="cellIs" dxfId="35927" priority="35928" operator="between">
      <formula>60</formula>
      <formula>119.999</formula>
    </cfRule>
    <cfRule type="cellIs" dxfId="35926" priority="35929" operator="between">
      <formula>20</formula>
      <formula>59.999</formula>
    </cfRule>
    <cfRule type="cellIs" dxfId="35925" priority="35930" operator="lessThan">
      <formula>20</formula>
    </cfRule>
  </conditionalFormatting>
  <conditionalFormatting sqref="AD220">
    <cfRule type="cellIs" dxfId="35924" priority="35921" operator="greaterThan">
      <formula>119.999</formula>
    </cfRule>
    <cfRule type="cellIs" dxfId="35923" priority="35922" operator="greaterThan">
      <formula>120</formula>
    </cfRule>
    <cfRule type="cellIs" dxfId="35922" priority="35923" operator="between">
      <formula>60</formula>
      <formula>119.999</formula>
    </cfRule>
    <cfRule type="cellIs" dxfId="35921" priority="35924" operator="between">
      <formula>20</formula>
      <formula>59.999</formula>
    </cfRule>
    <cfRule type="cellIs" dxfId="35920" priority="35925" operator="lessThan">
      <formula>20</formula>
    </cfRule>
  </conditionalFormatting>
  <conditionalFormatting sqref="AF220">
    <cfRule type="cellIs" dxfId="35919" priority="35916" operator="greaterThan">
      <formula>119.999</formula>
    </cfRule>
    <cfRule type="cellIs" dxfId="35918" priority="35917" operator="greaterThan">
      <formula>120</formula>
    </cfRule>
    <cfRule type="cellIs" dxfId="35917" priority="35918" operator="between">
      <formula>60</formula>
      <formula>119.999</formula>
    </cfRule>
    <cfRule type="cellIs" dxfId="35916" priority="35919" operator="between">
      <formula>20</formula>
      <formula>59.999</formula>
    </cfRule>
    <cfRule type="cellIs" dxfId="35915" priority="35920" operator="lessThan">
      <formula>20</formula>
    </cfRule>
  </conditionalFormatting>
  <conditionalFormatting sqref="AH220">
    <cfRule type="cellIs" dxfId="35914" priority="35911" operator="greaterThan">
      <formula>119.999</formula>
    </cfRule>
    <cfRule type="cellIs" dxfId="35913" priority="35912" operator="greaterThan">
      <formula>120</formula>
    </cfRule>
    <cfRule type="cellIs" dxfId="35912" priority="35913" operator="between">
      <formula>60</formula>
      <formula>119.999</formula>
    </cfRule>
    <cfRule type="cellIs" dxfId="35911" priority="35914" operator="between">
      <formula>20</formula>
      <formula>59.999</formula>
    </cfRule>
    <cfRule type="cellIs" dxfId="35910" priority="35915" operator="lessThan">
      <formula>20</formula>
    </cfRule>
  </conditionalFormatting>
  <conditionalFormatting sqref="AJ220">
    <cfRule type="cellIs" dxfId="35909" priority="35906" operator="greaterThan">
      <formula>119.999</formula>
    </cfRule>
    <cfRule type="cellIs" dxfId="35908" priority="35907" operator="greaterThan">
      <formula>120</formula>
    </cfRule>
    <cfRule type="cellIs" dxfId="35907" priority="35908" operator="between">
      <formula>60</formula>
      <formula>119.999</formula>
    </cfRule>
    <cfRule type="cellIs" dxfId="35906" priority="35909" operator="between">
      <formula>20</formula>
      <formula>59.999</formula>
    </cfRule>
    <cfRule type="cellIs" dxfId="35905" priority="35910" operator="lessThan">
      <formula>20</formula>
    </cfRule>
  </conditionalFormatting>
  <conditionalFormatting sqref="AL220">
    <cfRule type="cellIs" dxfId="35904" priority="35901" operator="greaterThan">
      <formula>119.999</formula>
    </cfRule>
    <cfRule type="cellIs" dxfId="35903" priority="35902" operator="greaterThan">
      <formula>120</formula>
    </cfRule>
    <cfRule type="cellIs" dxfId="35902" priority="35903" operator="between">
      <formula>60</formula>
      <formula>119.999</formula>
    </cfRule>
    <cfRule type="cellIs" dxfId="35901" priority="35904" operator="between">
      <formula>20</formula>
      <formula>59.999</formula>
    </cfRule>
    <cfRule type="cellIs" dxfId="35900" priority="35905" operator="lessThan">
      <formula>20</formula>
    </cfRule>
  </conditionalFormatting>
  <conditionalFormatting sqref="AN220">
    <cfRule type="cellIs" dxfId="35899" priority="35896" operator="greaterThan">
      <formula>119.999</formula>
    </cfRule>
    <cfRule type="cellIs" dxfId="35898" priority="35897" operator="greaterThan">
      <formula>120</formula>
    </cfRule>
    <cfRule type="cellIs" dxfId="35897" priority="35898" operator="between">
      <formula>60</formula>
      <formula>119.999</formula>
    </cfRule>
    <cfRule type="cellIs" dxfId="35896" priority="35899" operator="between">
      <formula>20</formula>
      <formula>59.999</formula>
    </cfRule>
    <cfRule type="cellIs" dxfId="35895" priority="35900" operator="lessThan">
      <formula>20</formula>
    </cfRule>
  </conditionalFormatting>
  <conditionalFormatting sqref="AP220">
    <cfRule type="cellIs" dxfId="35894" priority="35891" operator="greaterThan">
      <formula>119.999</formula>
    </cfRule>
    <cfRule type="cellIs" dxfId="35893" priority="35892" operator="greaterThan">
      <formula>120</formula>
    </cfRule>
    <cfRule type="cellIs" dxfId="35892" priority="35893" operator="between">
      <formula>60</formula>
      <formula>119.999</formula>
    </cfRule>
    <cfRule type="cellIs" dxfId="35891" priority="35894" operator="between">
      <formula>20</formula>
      <formula>59.999</formula>
    </cfRule>
    <cfRule type="cellIs" dxfId="35890" priority="35895" operator="lessThan">
      <formula>20</formula>
    </cfRule>
  </conditionalFormatting>
  <conditionalFormatting sqref="AV220">
    <cfRule type="cellIs" dxfId="35889" priority="35886" operator="greaterThan">
      <formula>119.999</formula>
    </cfRule>
    <cfRule type="cellIs" dxfId="35888" priority="35887" operator="greaterThan">
      <formula>120</formula>
    </cfRule>
    <cfRule type="cellIs" dxfId="35887" priority="35888" operator="between">
      <formula>60</formula>
      <formula>119.999</formula>
    </cfRule>
    <cfRule type="cellIs" dxfId="35886" priority="35889" operator="between">
      <formula>20</formula>
      <formula>59.999</formula>
    </cfRule>
    <cfRule type="cellIs" dxfId="35885" priority="35890" operator="lessThan">
      <formula>20</formula>
    </cfRule>
  </conditionalFormatting>
  <conditionalFormatting sqref="AX220">
    <cfRule type="cellIs" dxfId="35884" priority="35881" operator="greaterThan">
      <formula>119.999</formula>
    </cfRule>
    <cfRule type="cellIs" dxfId="35883" priority="35882" operator="greaterThan">
      <formula>120</formula>
    </cfRule>
    <cfRule type="cellIs" dxfId="35882" priority="35883" operator="between">
      <formula>60</formula>
      <formula>119.999</formula>
    </cfRule>
    <cfRule type="cellIs" dxfId="35881" priority="35884" operator="between">
      <formula>20</formula>
      <formula>59.999</formula>
    </cfRule>
    <cfRule type="cellIs" dxfId="35880" priority="35885" operator="lessThan">
      <formula>20</formula>
    </cfRule>
  </conditionalFormatting>
  <conditionalFormatting sqref="AZ220">
    <cfRule type="cellIs" dxfId="35879" priority="35876" operator="greaterThan">
      <formula>119.999</formula>
    </cfRule>
    <cfRule type="cellIs" dxfId="35878" priority="35877" operator="greaterThan">
      <formula>120</formula>
    </cfRule>
    <cfRule type="cellIs" dxfId="35877" priority="35878" operator="between">
      <formula>60</formula>
      <formula>119.999</formula>
    </cfRule>
    <cfRule type="cellIs" dxfId="35876" priority="35879" operator="between">
      <formula>20</formula>
      <formula>59.999</formula>
    </cfRule>
    <cfRule type="cellIs" dxfId="35875" priority="35880" operator="lessThan">
      <formula>20</formula>
    </cfRule>
  </conditionalFormatting>
  <conditionalFormatting sqref="BB220">
    <cfRule type="cellIs" dxfId="35874" priority="35871" operator="greaterThan">
      <formula>119.999</formula>
    </cfRule>
    <cfRule type="cellIs" dxfId="35873" priority="35872" operator="greaterThan">
      <formula>120</formula>
    </cfRule>
    <cfRule type="cellIs" dxfId="35872" priority="35873" operator="between">
      <formula>60</formula>
      <formula>119.999</formula>
    </cfRule>
    <cfRule type="cellIs" dxfId="35871" priority="35874" operator="between">
      <formula>20</formula>
      <formula>59.999</formula>
    </cfRule>
    <cfRule type="cellIs" dxfId="35870" priority="35875" operator="lessThan">
      <formula>20</formula>
    </cfRule>
  </conditionalFormatting>
  <conditionalFormatting sqref="BD220">
    <cfRule type="cellIs" dxfId="35869" priority="35866" operator="greaterThan">
      <formula>119.999</formula>
    </cfRule>
    <cfRule type="cellIs" dxfId="35868" priority="35867" operator="greaterThan">
      <formula>120</formula>
    </cfRule>
    <cfRule type="cellIs" dxfId="35867" priority="35868" operator="between">
      <formula>60</formula>
      <formula>119.999</formula>
    </cfRule>
    <cfRule type="cellIs" dxfId="35866" priority="35869" operator="between">
      <formula>20</formula>
      <formula>59.999</formula>
    </cfRule>
    <cfRule type="cellIs" dxfId="35865" priority="35870" operator="lessThan">
      <formula>20</formula>
    </cfRule>
  </conditionalFormatting>
  <conditionalFormatting sqref="BF220">
    <cfRule type="cellIs" dxfId="35864" priority="35861" operator="greaterThan">
      <formula>119.999</formula>
    </cfRule>
    <cfRule type="cellIs" dxfId="35863" priority="35862" operator="greaterThan">
      <formula>120</formula>
    </cfRule>
    <cfRule type="cellIs" dxfId="35862" priority="35863" operator="between">
      <formula>60</formula>
      <formula>119.999</formula>
    </cfRule>
    <cfRule type="cellIs" dxfId="35861" priority="35864" operator="between">
      <formula>20</formula>
      <formula>59.999</formula>
    </cfRule>
    <cfRule type="cellIs" dxfId="35860" priority="35865" operator="lessThan">
      <formula>20</formula>
    </cfRule>
  </conditionalFormatting>
  <conditionalFormatting sqref="BH220">
    <cfRule type="cellIs" dxfId="35859" priority="35856" operator="greaterThan">
      <formula>119.999</formula>
    </cfRule>
    <cfRule type="cellIs" dxfId="35858" priority="35857" operator="greaterThan">
      <formula>120</formula>
    </cfRule>
    <cfRule type="cellIs" dxfId="35857" priority="35858" operator="between">
      <formula>60</formula>
      <formula>119.999</formula>
    </cfRule>
    <cfRule type="cellIs" dxfId="35856" priority="35859" operator="between">
      <formula>20</formula>
      <formula>59.999</formula>
    </cfRule>
    <cfRule type="cellIs" dxfId="35855" priority="35860" operator="lessThan">
      <formula>20</formula>
    </cfRule>
  </conditionalFormatting>
  <conditionalFormatting sqref="AR220">
    <cfRule type="cellIs" dxfId="35854" priority="35851" operator="greaterThan">
      <formula>119.999</formula>
    </cfRule>
    <cfRule type="cellIs" dxfId="35853" priority="35852" operator="greaterThan">
      <formula>120</formula>
    </cfRule>
    <cfRule type="cellIs" dxfId="35852" priority="35853" operator="between">
      <formula>60</formula>
      <formula>119.999</formula>
    </cfRule>
    <cfRule type="cellIs" dxfId="35851" priority="35854" operator="between">
      <formula>20</formula>
      <formula>59.999</formula>
    </cfRule>
    <cfRule type="cellIs" dxfId="35850" priority="35855" operator="lessThan">
      <formula>20</formula>
    </cfRule>
  </conditionalFormatting>
  <conditionalFormatting sqref="AT220">
    <cfRule type="cellIs" dxfId="35849" priority="35846" operator="greaterThan">
      <formula>119.999</formula>
    </cfRule>
    <cfRule type="cellIs" dxfId="35848" priority="35847" operator="greaterThan">
      <formula>120</formula>
    </cfRule>
    <cfRule type="cellIs" dxfId="35847" priority="35848" operator="between">
      <formula>60</formula>
      <formula>119.999</formula>
    </cfRule>
    <cfRule type="cellIs" dxfId="35846" priority="35849" operator="between">
      <formula>20</formula>
      <formula>59.999</formula>
    </cfRule>
    <cfRule type="cellIs" dxfId="35845" priority="35850" operator="lessThan">
      <formula>20</formula>
    </cfRule>
  </conditionalFormatting>
  <conditionalFormatting sqref="E220">
    <cfRule type="cellIs" dxfId="35844" priority="35841" operator="greaterThan">
      <formula>49.999</formula>
    </cfRule>
    <cfRule type="cellIs" dxfId="35843" priority="35842" operator="greaterThan">
      <formula>50</formula>
    </cfRule>
    <cfRule type="cellIs" dxfId="35842" priority="35843" operator="between">
      <formula>30</formula>
      <formula>49.999</formula>
    </cfRule>
    <cfRule type="cellIs" dxfId="35841" priority="35844" operator="between">
      <formula>10</formula>
      <formula>29.999</formula>
    </cfRule>
    <cfRule type="cellIs" dxfId="35840" priority="35845" operator="lessThan">
      <formula>10</formula>
    </cfRule>
  </conditionalFormatting>
  <conditionalFormatting sqref="G220">
    <cfRule type="cellIs" dxfId="35839" priority="35836" operator="greaterThan">
      <formula>49.999</formula>
    </cfRule>
    <cfRule type="cellIs" dxfId="35838" priority="35837" operator="greaterThan">
      <formula>50</formula>
    </cfRule>
    <cfRule type="cellIs" dxfId="35837" priority="35838" operator="between">
      <formula>30</formula>
      <formula>49.999</formula>
    </cfRule>
    <cfRule type="cellIs" dxfId="35836" priority="35839" operator="between">
      <formula>10</formula>
      <formula>29.999</formula>
    </cfRule>
    <cfRule type="cellIs" dxfId="35835" priority="35840" operator="lessThan">
      <formula>10</formula>
    </cfRule>
  </conditionalFormatting>
  <conditionalFormatting sqref="I220">
    <cfRule type="cellIs" dxfId="35834" priority="35831" operator="greaterThan">
      <formula>49.999</formula>
    </cfRule>
    <cfRule type="cellIs" dxfId="35833" priority="35832" operator="greaterThan">
      <formula>50</formula>
    </cfRule>
    <cfRule type="cellIs" dxfId="35832" priority="35833" operator="between">
      <formula>30</formula>
      <formula>49.999</formula>
    </cfRule>
    <cfRule type="cellIs" dxfId="35831" priority="35834" operator="between">
      <formula>10</formula>
      <formula>29.999</formula>
    </cfRule>
    <cfRule type="cellIs" dxfId="35830" priority="35835" operator="lessThan">
      <formula>10</formula>
    </cfRule>
  </conditionalFormatting>
  <conditionalFormatting sqref="K220">
    <cfRule type="cellIs" dxfId="35829" priority="35826" operator="greaterThan">
      <formula>49.999</formula>
    </cfRule>
    <cfRule type="cellIs" dxfId="35828" priority="35827" operator="greaterThan">
      <formula>50</formula>
    </cfRule>
    <cfRule type="cellIs" dxfId="35827" priority="35828" operator="between">
      <formula>30</formula>
      <formula>49.999</formula>
    </cfRule>
    <cfRule type="cellIs" dxfId="35826" priority="35829" operator="between">
      <formula>10</formula>
      <formula>29.999</formula>
    </cfRule>
    <cfRule type="cellIs" dxfId="35825" priority="35830" operator="lessThan">
      <formula>10</formula>
    </cfRule>
  </conditionalFormatting>
  <conditionalFormatting sqref="M220">
    <cfRule type="cellIs" dxfId="35824" priority="35821" operator="greaterThan">
      <formula>49.999</formula>
    </cfRule>
    <cfRule type="cellIs" dxfId="35823" priority="35822" operator="greaterThan">
      <formula>50</formula>
    </cfRule>
    <cfRule type="cellIs" dxfId="35822" priority="35823" operator="between">
      <formula>30</formula>
      <formula>49.999</formula>
    </cfRule>
    <cfRule type="cellIs" dxfId="35821" priority="35824" operator="between">
      <formula>10</formula>
      <formula>29.999</formula>
    </cfRule>
    <cfRule type="cellIs" dxfId="35820" priority="35825" operator="lessThan">
      <formula>10</formula>
    </cfRule>
  </conditionalFormatting>
  <conditionalFormatting sqref="O220">
    <cfRule type="cellIs" dxfId="35819" priority="35816" operator="greaterThan">
      <formula>49.999</formula>
    </cfRule>
    <cfRule type="cellIs" dxfId="35818" priority="35817" operator="greaterThan">
      <formula>50</formula>
    </cfRule>
    <cfRule type="cellIs" dxfId="35817" priority="35818" operator="between">
      <formula>30</formula>
      <formula>49.999</formula>
    </cfRule>
    <cfRule type="cellIs" dxfId="35816" priority="35819" operator="between">
      <formula>10</formula>
      <formula>29.999</formula>
    </cfRule>
    <cfRule type="cellIs" dxfId="35815" priority="35820" operator="lessThan">
      <formula>10</formula>
    </cfRule>
  </conditionalFormatting>
  <conditionalFormatting sqref="Q220">
    <cfRule type="cellIs" dxfId="35814" priority="35811" operator="greaterThan">
      <formula>49.999</formula>
    </cfRule>
    <cfRule type="cellIs" dxfId="35813" priority="35812" operator="greaterThan">
      <formula>50</formula>
    </cfRule>
    <cfRule type="cellIs" dxfId="35812" priority="35813" operator="between">
      <formula>30</formula>
      <formula>49.999</formula>
    </cfRule>
    <cfRule type="cellIs" dxfId="35811" priority="35814" operator="between">
      <formula>10</formula>
      <formula>29.999</formula>
    </cfRule>
    <cfRule type="cellIs" dxfId="35810" priority="35815" operator="lessThan">
      <formula>10</formula>
    </cfRule>
  </conditionalFormatting>
  <conditionalFormatting sqref="S220">
    <cfRule type="cellIs" dxfId="35809" priority="35806" operator="greaterThan">
      <formula>49.999</formula>
    </cfRule>
    <cfRule type="cellIs" dxfId="35808" priority="35807" operator="greaterThan">
      <formula>50</formula>
    </cfRule>
    <cfRule type="cellIs" dxfId="35807" priority="35808" operator="between">
      <formula>30</formula>
      <formula>49.999</formula>
    </cfRule>
    <cfRule type="cellIs" dxfId="35806" priority="35809" operator="between">
      <formula>10</formula>
      <formula>29.999</formula>
    </cfRule>
    <cfRule type="cellIs" dxfId="35805" priority="35810" operator="lessThan">
      <formula>10</formula>
    </cfRule>
  </conditionalFormatting>
  <conditionalFormatting sqref="U220">
    <cfRule type="cellIs" dxfId="35804" priority="35801" operator="greaterThan">
      <formula>49.999</formula>
    </cfRule>
    <cfRule type="cellIs" dxfId="35803" priority="35802" operator="greaterThan">
      <formula>50</formula>
    </cfRule>
    <cfRule type="cellIs" dxfId="35802" priority="35803" operator="between">
      <formula>30</formula>
      <formula>49.999</formula>
    </cfRule>
    <cfRule type="cellIs" dxfId="35801" priority="35804" operator="between">
      <formula>10</formula>
      <formula>29.999</formula>
    </cfRule>
    <cfRule type="cellIs" dxfId="35800" priority="35805" operator="lessThan">
      <formula>10</formula>
    </cfRule>
  </conditionalFormatting>
  <conditionalFormatting sqref="W220">
    <cfRule type="cellIs" dxfId="35799" priority="35796" operator="greaterThan">
      <formula>49.999</formula>
    </cfRule>
    <cfRule type="cellIs" dxfId="35798" priority="35797" operator="greaterThan">
      <formula>50</formula>
    </cfRule>
    <cfRule type="cellIs" dxfId="35797" priority="35798" operator="between">
      <formula>30</formula>
      <formula>49.999</formula>
    </cfRule>
    <cfRule type="cellIs" dxfId="35796" priority="35799" operator="between">
      <formula>10</formula>
      <formula>29.999</formula>
    </cfRule>
    <cfRule type="cellIs" dxfId="35795" priority="35800" operator="lessThan">
      <formula>10</formula>
    </cfRule>
  </conditionalFormatting>
  <conditionalFormatting sqref="Y220">
    <cfRule type="cellIs" dxfId="35794" priority="35791" operator="greaterThan">
      <formula>49.999</formula>
    </cfRule>
    <cfRule type="cellIs" dxfId="35793" priority="35792" operator="greaterThan">
      <formula>50</formula>
    </cfRule>
    <cfRule type="cellIs" dxfId="35792" priority="35793" operator="between">
      <formula>30</formula>
      <formula>49.999</formula>
    </cfRule>
    <cfRule type="cellIs" dxfId="35791" priority="35794" operator="between">
      <formula>10</formula>
      <formula>29.999</formula>
    </cfRule>
    <cfRule type="cellIs" dxfId="35790" priority="35795" operator="lessThan">
      <formula>10</formula>
    </cfRule>
  </conditionalFormatting>
  <conditionalFormatting sqref="AA220">
    <cfRule type="cellIs" dxfId="35789" priority="35786" operator="greaterThan">
      <formula>49.999</formula>
    </cfRule>
    <cfRule type="cellIs" dxfId="35788" priority="35787" operator="greaterThan">
      <formula>50</formula>
    </cfRule>
    <cfRule type="cellIs" dxfId="35787" priority="35788" operator="between">
      <formula>30</formula>
      <formula>49.999</formula>
    </cfRule>
    <cfRule type="cellIs" dxfId="35786" priority="35789" operator="between">
      <formula>10</formula>
      <formula>29.999</formula>
    </cfRule>
    <cfRule type="cellIs" dxfId="35785" priority="35790" operator="lessThan">
      <formula>10</formula>
    </cfRule>
  </conditionalFormatting>
  <conditionalFormatting sqref="AC220">
    <cfRule type="cellIs" dxfId="35784" priority="35781" operator="greaterThan">
      <formula>49.999</formula>
    </cfRule>
    <cfRule type="cellIs" dxfId="35783" priority="35782" operator="greaterThan">
      <formula>50</formula>
    </cfRule>
    <cfRule type="cellIs" dxfId="35782" priority="35783" operator="between">
      <formula>30</formula>
      <formula>49.999</formula>
    </cfRule>
    <cfRule type="cellIs" dxfId="35781" priority="35784" operator="between">
      <formula>10</formula>
      <formula>29.999</formula>
    </cfRule>
    <cfRule type="cellIs" dxfId="35780" priority="35785" operator="lessThan">
      <formula>10</formula>
    </cfRule>
  </conditionalFormatting>
  <conditionalFormatting sqref="AE220">
    <cfRule type="cellIs" dxfId="35779" priority="35776" operator="greaterThan">
      <formula>49.999</formula>
    </cfRule>
    <cfRule type="cellIs" dxfId="35778" priority="35777" operator="greaterThan">
      <formula>50</formula>
    </cfRule>
    <cfRule type="cellIs" dxfId="35777" priority="35778" operator="between">
      <formula>30</formula>
      <formula>49.999</formula>
    </cfRule>
    <cfRule type="cellIs" dxfId="35776" priority="35779" operator="between">
      <formula>10</formula>
      <formula>29.999</formula>
    </cfRule>
    <cfRule type="cellIs" dxfId="35775" priority="35780" operator="lessThan">
      <formula>10</formula>
    </cfRule>
  </conditionalFormatting>
  <conditionalFormatting sqref="AG220">
    <cfRule type="cellIs" dxfId="35774" priority="35771" operator="greaterThan">
      <formula>49.999</formula>
    </cfRule>
    <cfRule type="cellIs" dxfId="35773" priority="35772" operator="greaterThan">
      <formula>50</formula>
    </cfRule>
    <cfRule type="cellIs" dxfId="35772" priority="35773" operator="between">
      <formula>30</formula>
      <formula>49.999</formula>
    </cfRule>
    <cfRule type="cellIs" dxfId="35771" priority="35774" operator="between">
      <formula>10</formula>
      <formula>29.999</formula>
    </cfRule>
    <cfRule type="cellIs" dxfId="35770" priority="35775" operator="lessThan">
      <formula>10</formula>
    </cfRule>
  </conditionalFormatting>
  <conditionalFormatting sqref="AI220">
    <cfRule type="cellIs" dxfId="35769" priority="35766" operator="greaterThan">
      <formula>49.999</formula>
    </cfRule>
    <cfRule type="cellIs" dxfId="35768" priority="35767" operator="greaterThan">
      <formula>50</formula>
    </cfRule>
    <cfRule type="cellIs" dxfId="35767" priority="35768" operator="between">
      <formula>30</formula>
      <formula>49.999</formula>
    </cfRule>
    <cfRule type="cellIs" dxfId="35766" priority="35769" operator="between">
      <formula>10</formula>
      <formula>29.999</formula>
    </cfRule>
    <cfRule type="cellIs" dxfId="35765" priority="35770" operator="lessThan">
      <formula>10</formula>
    </cfRule>
  </conditionalFormatting>
  <conditionalFormatting sqref="AK220">
    <cfRule type="cellIs" dxfId="35764" priority="35761" operator="greaterThan">
      <formula>49.999</formula>
    </cfRule>
    <cfRule type="cellIs" dxfId="35763" priority="35762" operator="greaterThan">
      <formula>50</formula>
    </cfRule>
    <cfRule type="cellIs" dxfId="35762" priority="35763" operator="between">
      <formula>30</formula>
      <formula>49.999</formula>
    </cfRule>
    <cfRule type="cellIs" dxfId="35761" priority="35764" operator="between">
      <formula>10</formula>
      <formula>29.999</formula>
    </cfRule>
    <cfRule type="cellIs" dxfId="35760" priority="35765" operator="lessThan">
      <formula>10</formula>
    </cfRule>
  </conditionalFormatting>
  <conditionalFormatting sqref="AM220">
    <cfRule type="cellIs" dxfId="35759" priority="35756" operator="greaterThan">
      <formula>49.999</formula>
    </cfRule>
    <cfRule type="cellIs" dxfId="35758" priority="35757" operator="greaterThan">
      <formula>50</formula>
    </cfRule>
    <cfRule type="cellIs" dxfId="35757" priority="35758" operator="between">
      <formula>30</formula>
      <formula>49.999</formula>
    </cfRule>
    <cfRule type="cellIs" dxfId="35756" priority="35759" operator="between">
      <formula>10</formula>
      <formula>29.999</formula>
    </cfRule>
    <cfRule type="cellIs" dxfId="35755" priority="35760" operator="lessThan">
      <formula>10</formula>
    </cfRule>
  </conditionalFormatting>
  <conditionalFormatting sqref="AO220">
    <cfRule type="cellIs" dxfId="35754" priority="35751" operator="greaterThan">
      <formula>49.999</formula>
    </cfRule>
    <cfRule type="cellIs" dxfId="35753" priority="35752" operator="greaterThan">
      <formula>50</formula>
    </cfRule>
    <cfRule type="cellIs" dxfId="35752" priority="35753" operator="between">
      <formula>30</formula>
      <formula>49.999</formula>
    </cfRule>
    <cfRule type="cellIs" dxfId="35751" priority="35754" operator="between">
      <formula>10</formula>
      <formula>29.999</formula>
    </cfRule>
    <cfRule type="cellIs" dxfId="35750" priority="35755" operator="lessThan">
      <formula>10</formula>
    </cfRule>
  </conditionalFormatting>
  <conditionalFormatting sqref="AQ220">
    <cfRule type="cellIs" dxfId="35749" priority="35746" operator="greaterThan">
      <formula>49.999</formula>
    </cfRule>
    <cfRule type="cellIs" dxfId="35748" priority="35747" operator="greaterThan">
      <formula>50</formula>
    </cfRule>
    <cfRule type="cellIs" dxfId="35747" priority="35748" operator="between">
      <formula>30</formula>
      <formula>49.999</formula>
    </cfRule>
    <cfRule type="cellIs" dxfId="35746" priority="35749" operator="between">
      <formula>10</formula>
      <formula>29.999</formula>
    </cfRule>
    <cfRule type="cellIs" dxfId="35745" priority="35750" operator="lessThan">
      <formula>10</formula>
    </cfRule>
  </conditionalFormatting>
  <conditionalFormatting sqref="AW220">
    <cfRule type="cellIs" dxfId="35744" priority="35741" operator="greaterThan">
      <formula>49.999</formula>
    </cfRule>
    <cfRule type="cellIs" dxfId="35743" priority="35742" operator="greaterThan">
      <formula>50</formula>
    </cfRule>
    <cfRule type="cellIs" dxfId="35742" priority="35743" operator="between">
      <formula>30</formula>
      <formula>49.999</formula>
    </cfRule>
    <cfRule type="cellIs" dxfId="35741" priority="35744" operator="between">
      <formula>10</formula>
      <formula>29.999</formula>
    </cfRule>
    <cfRule type="cellIs" dxfId="35740" priority="35745" operator="lessThan">
      <formula>10</formula>
    </cfRule>
  </conditionalFormatting>
  <conditionalFormatting sqref="AY220">
    <cfRule type="cellIs" dxfId="35739" priority="35736" operator="greaterThan">
      <formula>49.999</formula>
    </cfRule>
    <cfRule type="cellIs" dxfId="35738" priority="35737" operator="greaterThan">
      <formula>50</formula>
    </cfRule>
    <cfRule type="cellIs" dxfId="35737" priority="35738" operator="between">
      <formula>30</formula>
      <formula>49.999</formula>
    </cfRule>
    <cfRule type="cellIs" dxfId="35736" priority="35739" operator="between">
      <formula>10</formula>
      <formula>29.999</formula>
    </cfRule>
    <cfRule type="cellIs" dxfId="35735" priority="35740" operator="lessThan">
      <formula>10</formula>
    </cfRule>
  </conditionalFormatting>
  <conditionalFormatting sqref="BA220">
    <cfRule type="cellIs" dxfId="35734" priority="35731" operator="greaterThan">
      <formula>49.999</formula>
    </cfRule>
    <cfRule type="cellIs" dxfId="35733" priority="35732" operator="greaterThan">
      <formula>50</formula>
    </cfRule>
    <cfRule type="cellIs" dxfId="35732" priority="35733" operator="between">
      <formula>30</formula>
      <formula>49.999</formula>
    </cfRule>
    <cfRule type="cellIs" dxfId="35731" priority="35734" operator="between">
      <formula>10</formula>
      <formula>29.999</formula>
    </cfRule>
    <cfRule type="cellIs" dxfId="35730" priority="35735" operator="lessThan">
      <formula>10</formula>
    </cfRule>
  </conditionalFormatting>
  <conditionalFormatting sqref="BC220">
    <cfRule type="cellIs" dxfId="35729" priority="35726" operator="greaterThan">
      <formula>49.999</formula>
    </cfRule>
    <cfRule type="cellIs" dxfId="35728" priority="35727" operator="greaterThan">
      <formula>50</formula>
    </cfRule>
    <cfRule type="cellIs" dxfId="35727" priority="35728" operator="between">
      <formula>30</formula>
      <formula>49.999</formula>
    </cfRule>
    <cfRule type="cellIs" dxfId="35726" priority="35729" operator="between">
      <formula>10</formula>
      <formula>29.999</formula>
    </cfRule>
    <cfRule type="cellIs" dxfId="35725" priority="35730" operator="lessThan">
      <formula>10</formula>
    </cfRule>
  </conditionalFormatting>
  <conditionalFormatting sqref="BE220">
    <cfRule type="cellIs" dxfId="35724" priority="35721" operator="greaterThan">
      <formula>49.999</formula>
    </cfRule>
    <cfRule type="cellIs" dxfId="35723" priority="35722" operator="greaterThan">
      <formula>50</formula>
    </cfRule>
    <cfRule type="cellIs" dxfId="35722" priority="35723" operator="between">
      <formula>30</formula>
      <formula>49.999</formula>
    </cfRule>
    <cfRule type="cellIs" dxfId="35721" priority="35724" operator="between">
      <formula>10</formula>
      <formula>29.999</formula>
    </cfRule>
    <cfRule type="cellIs" dxfId="35720" priority="35725" operator="lessThan">
      <formula>10</formula>
    </cfRule>
  </conditionalFormatting>
  <conditionalFormatting sqref="BG220">
    <cfRule type="cellIs" dxfId="35719" priority="35716" operator="greaterThan">
      <formula>49.999</formula>
    </cfRule>
    <cfRule type="cellIs" dxfId="35718" priority="35717" operator="greaterThan">
      <formula>50</formula>
    </cfRule>
    <cfRule type="cellIs" dxfId="35717" priority="35718" operator="between">
      <formula>30</formula>
      <formula>49.999</formula>
    </cfRule>
    <cfRule type="cellIs" dxfId="35716" priority="35719" operator="between">
      <formula>10</formula>
      <formula>29.999</formula>
    </cfRule>
    <cfRule type="cellIs" dxfId="35715" priority="35720" operator="lessThan">
      <formula>10</formula>
    </cfRule>
  </conditionalFormatting>
  <conditionalFormatting sqref="BI220">
    <cfRule type="cellIs" dxfId="35714" priority="35711" operator="greaterThan">
      <formula>49.999</formula>
    </cfRule>
    <cfRule type="cellIs" dxfId="35713" priority="35712" operator="greaterThan">
      <formula>50</formula>
    </cfRule>
    <cfRule type="cellIs" dxfId="35712" priority="35713" operator="between">
      <formula>30</formula>
      <formula>49.999</formula>
    </cfRule>
    <cfRule type="cellIs" dxfId="35711" priority="35714" operator="between">
      <formula>10</formula>
      <formula>29.999</formula>
    </cfRule>
    <cfRule type="cellIs" dxfId="35710" priority="35715" operator="lessThan">
      <formula>10</formula>
    </cfRule>
  </conditionalFormatting>
  <conditionalFormatting sqref="AS220">
    <cfRule type="cellIs" dxfId="35709" priority="35706" operator="greaterThan">
      <formula>49.999</formula>
    </cfRule>
    <cfRule type="cellIs" dxfId="35708" priority="35707" operator="greaterThan">
      <formula>50</formula>
    </cfRule>
    <cfRule type="cellIs" dxfId="35707" priority="35708" operator="between">
      <formula>30</formula>
      <formula>49.999</formula>
    </cfRule>
    <cfRule type="cellIs" dxfId="35706" priority="35709" operator="between">
      <formula>10</formula>
      <formula>29.999</formula>
    </cfRule>
    <cfRule type="cellIs" dxfId="35705" priority="35710" operator="lessThan">
      <formula>10</formula>
    </cfRule>
  </conditionalFormatting>
  <conditionalFormatting sqref="AU220">
    <cfRule type="cellIs" dxfId="35704" priority="35701" operator="greaterThan">
      <formula>49.999</formula>
    </cfRule>
    <cfRule type="cellIs" dxfId="35703" priority="35702" operator="greaterThan">
      <formula>50</formula>
    </cfRule>
    <cfRule type="cellIs" dxfId="35702" priority="35703" operator="between">
      <formula>30</formula>
      <formula>49.999</formula>
    </cfRule>
    <cfRule type="cellIs" dxfId="35701" priority="35704" operator="between">
      <formula>10</formula>
      <formula>29.999</formula>
    </cfRule>
    <cfRule type="cellIs" dxfId="35700" priority="35705" operator="lessThan">
      <formula>10</formula>
    </cfRule>
  </conditionalFormatting>
  <conditionalFormatting sqref="C221">
    <cfRule type="cellIs" dxfId="35699" priority="35696" operator="greaterThan">
      <formula>49.999</formula>
    </cfRule>
    <cfRule type="cellIs" dxfId="35698" priority="35697" operator="greaterThan">
      <formula>50</formula>
    </cfRule>
    <cfRule type="cellIs" dxfId="35697" priority="35698" operator="between">
      <formula>30</formula>
      <formula>49.999</formula>
    </cfRule>
    <cfRule type="cellIs" dxfId="35696" priority="35699" operator="between">
      <formula>10</formula>
      <formula>29.999</formula>
    </cfRule>
    <cfRule type="cellIs" dxfId="35695" priority="35700" operator="lessThan">
      <formula>10</formula>
    </cfRule>
  </conditionalFormatting>
  <conditionalFormatting sqref="B221">
    <cfRule type="cellIs" dxfId="35694" priority="35691" operator="greaterThan">
      <formula>119.999</formula>
    </cfRule>
    <cfRule type="cellIs" dxfId="35693" priority="35692" operator="greaterThan">
      <formula>120</formula>
    </cfRule>
    <cfRule type="cellIs" dxfId="35692" priority="35693" operator="between">
      <formula>60</formula>
      <formula>119.999</formula>
    </cfRule>
    <cfRule type="cellIs" dxfId="35691" priority="35694" operator="between">
      <formula>20</formula>
      <formula>59.999</formula>
    </cfRule>
    <cfRule type="cellIs" dxfId="35690" priority="35695" operator="lessThan">
      <formula>20</formula>
    </cfRule>
  </conditionalFormatting>
  <conditionalFormatting sqref="D221">
    <cfRule type="cellIs" dxfId="35689" priority="35686" operator="greaterThan">
      <formula>119.999</formula>
    </cfRule>
    <cfRule type="cellIs" dxfId="35688" priority="35687" operator="greaterThan">
      <formula>120</formula>
    </cfRule>
    <cfRule type="cellIs" dxfId="35687" priority="35688" operator="between">
      <formula>60</formula>
      <formula>119.999</formula>
    </cfRule>
    <cfRule type="cellIs" dxfId="35686" priority="35689" operator="between">
      <formula>20</formula>
      <formula>59.999</formula>
    </cfRule>
    <cfRule type="cellIs" dxfId="35685" priority="35690" operator="lessThan">
      <formula>20</formula>
    </cfRule>
  </conditionalFormatting>
  <conditionalFormatting sqref="F221">
    <cfRule type="cellIs" dxfId="35684" priority="35681" operator="greaterThan">
      <formula>119.999</formula>
    </cfRule>
    <cfRule type="cellIs" dxfId="35683" priority="35682" operator="greaterThan">
      <formula>120</formula>
    </cfRule>
    <cfRule type="cellIs" dxfId="35682" priority="35683" operator="between">
      <formula>60</formula>
      <formula>119.999</formula>
    </cfRule>
    <cfRule type="cellIs" dxfId="35681" priority="35684" operator="between">
      <formula>20</formula>
      <formula>59.999</formula>
    </cfRule>
    <cfRule type="cellIs" dxfId="35680" priority="35685" operator="lessThan">
      <formula>20</formula>
    </cfRule>
  </conditionalFormatting>
  <conditionalFormatting sqref="H221">
    <cfRule type="cellIs" dxfId="35679" priority="35676" operator="greaterThan">
      <formula>119.999</formula>
    </cfRule>
    <cfRule type="cellIs" dxfId="35678" priority="35677" operator="greaterThan">
      <formula>120</formula>
    </cfRule>
    <cfRule type="cellIs" dxfId="35677" priority="35678" operator="between">
      <formula>60</formula>
      <formula>119.999</formula>
    </cfRule>
    <cfRule type="cellIs" dxfId="35676" priority="35679" operator="between">
      <formula>20</formula>
      <formula>59.999</formula>
    </cfRule>
    <cfRule type="cellIs" dxfId="35675" priority="35680" operator="lessThan">
      <formula>20</formula>
    </cfRule>
  </conditionalFormatting>
  <conditionalFormatting sqref="J221">
    <cfRule type="cellIs" dxfId="35674" priority="35671" operator="greaterThan">
      <formula>119.999</formula>
    </cfRule>
    <cfRule type="cellIs" dxfId="35673" priority="35672" operator="greaterThan">
      <formula>120</formula>
    </cfRule>
    <cfRule type="cellIs" dxfId="35672" priority="35673" operator="between">
      <formula>60</formula>
      <formula>119.999</formula>
    </cfRule>
    <cfRule type="cellIs" dxfId="35671" priority="35674" operator="between">
      <formula>20</formula>
      <formula>59.999</formula>
    </cfRule>
    <cfRule type="cellIs" dxfId="35670" priority="35675" operator="lessThan">
      <formula>20</formula>
    </cfRule>
  </conditionalFormatting>
  <conditionalFormatting sqref="L221">
    <cfRule type="cellIs" dxfId="35669" priority="35666" operator="greaterThan">
      <formula>119.999</formula>
    </cfRule>
    <cfRule type="cellIs" dxfId="35668" priority="35667" operator="greaterThan">
      <formula>120</formula>
    </cfRule>
    <cfRule type="cellIs" dxfId="35667" priority="35668" operator="between">
      <formula>60</formula>
      <formula>119.999</formula>
    </cfRule>
    <cfRule type="cellIs" dxfId="35666" priority="35669" operator="between">
      <formula>20</formula>
      <formula>59.999</formula>
    </cfRule>
    <cfRule type="cellIs" dxfId="35665" priority="35670" operator="lessThan">
      <formula>20</formula>
    </cfRule>
  </conditionalFormatting>
  <conditionalFormatting sqref="N221">
    <cfRule type="cellIs" dxfId="35664" priority="35661" operator="greaterThan">
      <formula>119.999</formula>
    </cfRule>
    <cfRule type="cellIs" dxfId="35663" priority="35662" operator="greaterThan">
      <formula>120</formula>
    </cfRule>
    <cfRule type="cellIs" dxfId="35662" priority="35663" operator="between">
      <formula>60</formula>
      <formula>119.999</formula>
    </cfRule>
    <cfRule type="cellIs" dxfId="35661" priority="35664" operator="between">
      <formula>20</formula>
      <formula>59.999</formula>
    </cfRule>
    <cfRule type="cellIs" dxfId="35660" priority="35665" operator="lessThan">
      <formula>20</formula>
    </cfRule>
  </conditionalFormatting>
  <conditionalFormatting sqref="P221">
    <cfRule type="cellIs" dxfId="35659" priority="35656" operator="greaterThan">
      <formula>119.999</formula>
    </cfRule>
    <cfRule type="cellIs" dxfId="35658" priority="35657" operator="greaterThan">
      <formula>120</formula>
    </cfRule>
    <cfRule type="cellIs" dxfId="35657" priority="35658" operator="between">
      <formula>60</formula>
      <formula>119.999</formula>
    </cfRule>
    <cfRule type="cellIs" dxfId="35656" priority="35659" operator="between">
      <formula>20</formula>
      <formula>59.999</formula>
    </cfRule>
    <cfRule type="cellIs" dxfId="35655" priority="35660" operator="lessThan">
      <formula>20</formula>
    </cfRule>
  </conditionalFormatting>
  <conditionalFormatting sqref="R221">
    <cfRule type="cellIs" dxfId="35654" priority="35651" operator="greaterThan">
      <formula>119.999</formula>
    </cfRule>
    <cfRule type="cellIs" dxfId="35653" priority="35652" operator="greaterThan">
      <formula>120</formula>
    </cfRule>
    <cfRule type="cellIs" dxfId="35652" priority="35653" operator="between">
      <formula>60</formula>
      <formula>119.999</formula>
    </cfRule>
    <cfRule type="cellIs" dxfId="35651" priority="35654" operator="between">
      <formula>20</formula>
      <formula>59.999</formula>
    </cfRule>
    <cfRule type="cellIs" dxfId="35650" priority="35655" operator="lessThan">
      <formula>20</formula>
    </cfRule>
  </conditionalFormatting>
  <conditionalFormatting sqref="T221">
    <cfRule type="cellIs" dxfId="35649" priority="35646" operator="greaterThan">
      <formula>119.999</formula>
    </cfRule>
    <cfRule type="cellIs" dxfId="35648" priority="35647" operator="greaterThan">
      <formula>120</formula>
    </cfRule>
    <cfRule type="cellIs" dxfId="35647" priority="35648" operator="between">
      <formula>60</formula>
      <formula>119.999</formula>
    </cfRule>
    <cfRule type="cellIs" dxfId="35646" priority="35649" operator="between">
      <formula>20</formula>
      <formula>59.999</formula>
    </cfRule>
    <cfRule type="cellIs" dxfId="35645" priority="35650" operator="lessThan">
      <formula>20</formula>
    </cfRule>
  </conditionalFormatting>
  <conditionalFormatting sqref="V221">
    <cfRule type="cellIs" dxfId="35644" priority="35641" operator="greaterThan">
      <formula>119.999</formula>
    </cfRule>
    <cfRule type="cellIs" dxfId="35643" priority="35642" operator="greaterThan">
      <formula>120</formula>
    </cfRule>
    <cfRule type="cellIs" dxfId="35642" priority="35643" operator="between">
      <formula>60</formula>
      <formula>119.999</formula>
    </cfRule>
    <cfRule type="cellIs" dxfId="35641" priority="35644" operator="between">
      <formula>20</formula>
      <formula>59.999</formula>
    </cfRule>
    <cfRule type="cellIs" dxfId="35640" priority="35645" operator="lessThan">
      <formula>20</formula>
    </cfRule>
  </conditionalFormatting>
  <conditionalFormatting sqref="X221">
    <cfRule type="cellIs" dxfId="35639" priority="35636" operator="greaterThan">
      <formula>119.999</formula>
    </cfRule>
    <cfRule type="cellIs" dxfId="35638" priority="35637" operator="greaterThan">
      <formula>120</formula>
    </cfRule>
    <cfRule type="cellIs" dxfId="35637" priority="35638" operator="between">
      <formula>60</formula>
      <formula>119.999</formula>
    </cfRule>
    <cfRule type="cellIs" dxfId="35636" priority="35639" operator="between">
      <formula>20</formula>
      <formula>59.999</formula>
    </cfRule>
    <cfRule type="cellIs" dxfId="35635" priority="35640" operator="lessThan">
      <formula>20</formula>
    </cfRule>
  </conditionalFormatting>
  <conditionalFormatting sqref="Z221">
    <cfRule type="cellIs" dxfId="35634" priority="35631" operator="greaterThan">
      <formula>119.999</formula>
    </cfRule>
    <cfRule type="cellIs" dxfId="35633" priority="35632" operator="greaterThan">
      <formula>120</formula>
    </cfRule>
    <cfRule type="cellIs" dxfId="35632" priority="35633" operator="between">
      <formula>60</formula>
      <formula>119.999</formula>
    </cfRule>
    <cfRule type="cellIs" dxfId="35631" priority="35634" operator="between">
      <formula>20</formula>
      <formula>59.999</formula>
    </cfRule>
    <cfRule type="cellIs" dxfId="35630" priority="35635" operator="lessThan">
      <formula>20</formula>
    </cfRule>
  </conditionalFormatting>
  <conditionalFormatting sqref="AB221">
    <cfRule type="cellIs" dxfId="35629" priority="35626" operator="greaterThan">
      <formula>119.999</formula>
    </cfRule>
    <cfRule type="cellIs" dxfId="35628" priority="35627" operator="greaterThan">
      <formula>120</formula>
    </cfRule>
    <cfRule type="cellIs" dxfId="35627" priority="35628" operator="between">
      <formula>60</formula>
      <formula>119.999</formula>
    </cfRule>
    <cfRule type="cellIs" dxfId="35626" priority="35629" operator="between">
      <formula>20</formula>
      <formula>59.999</formula>
    </cfRule>
    <cfRule type="cellIs" dxfId="35625" priority="35630" operator="lessThan">
      <formula>20</formula>
    </cfRule>
  </conditionalFormatting>
  <conditionalFormatting sqref="AD221">
    <cfRule type="cellIs" dxfId="35624" priority="35621" operator="greaterThan">
      <formula>119.999</formula>
    </cfRule>
    <cfRule type="cellIs" dxfId="35623" priority="35622" operator="greaterThan">
      <formula>120</formula>
    </cfRule>
    <cfRule type="cellIs" dxfId="35622" priority="35623" operator="between">
      <formula>60</formula>
      <formula>119.999</formula>
    </cfRule>
    <cfRule type="cellIs" dxfId="35621" priority="35624" operator="between">
      <formula>20</formula>
      <formula>59.999</formula>
    </cfRule>
    <cfRule type="cellIs" dxfId="35620" priority="35625" operator="lessThan">
      <formula>20</formula>
    </cfRule>
  </conditionalFormatting>
  <conditionalFormatting sqref="AF221">
    <cfRule type="cellIs" dxfId="35619" priority="35616" operator="greaterThan">
      <formula>119.999</formula>
    </cfRule>
    <cfRule type="cellIs" dxfId="35618" priority="35617" operator="greaterThan">
      <formula>120</formula>
    </cfRule>
    <cfRule type="cellIs" dxfId="35617" priority="35618" operator="between">
      <formula>60</formula>
      <formula>119.999</formula>
    </cfRule>
    <cfRule type="cellIs" dxfId="35616" priority="35619" operator="between">
      <formula>20</formula>
      <formula>59.999</formula>
    </cfRule>
    <cfRule type="cellIs" dxfId="35615" priority="35620" operator="lessThan">
      <formula>20</formula>
    </cfRule>
  </conditionalFormatting>
  <conditionalFormatting sqref="AH221">
    <cfRule type="cellIs" dxfId="35614" priority="35611" operator="greaterThan">
      <formula>119.999</formula>
    </cfRule>
    <cfRule type="cellIs" dxfId="35613" priority="35612" operator="greaterThan">
      <formula>120</formula>
    </cfRule>
    <cfRule type="cellIs" dxfId="35612" priority="35613" operator="between">
      <formula>60</formula>
      <formula>119.999</formula>
    </cfRule>
    <cfRule type="cellIs" dxfId="35611" priority="35614" operator="between">
      <formula>20</formula>
      <formula>59.999</formula>
    </cfRule>
    <cfRule type="cellIs" dxfId="35610" priority="35615" operator="lessThan">
      <formula>20</formula>
    </cfRule>
  </conditionalFormatting>
  <conditionalFormatting sqref="AJ221">
    <cfRule type="cellIs" dxfId="35609" priority="35606" operator="greaterThan">
      <formula>119.999</formula>
    </cfRule>
    <cfRule type="cellIs" dxfId="35608" priority="35607" operator="greaterThan">
      <formula>120</formula>
    </cfRule>
    <cfRule type="cellIs" dxfId="35607" priority="35608" operator="between">
      <formula>60</formula>
      <formula>119.999</formula>
    </cfRule>
    <cfRule type="cellIs" dxfId="35606" priority="35609" operator="between">
      <formula>20</formula>
      <formula>59.999</formula>
    </cfRule>
    <cfRule type="cellIs" dxfId="35605" priority="35610" operator="lessThan">
      <formula>20</formula>
    </cfRule>
  </conditionalFormatting>
  <conditionalFormatting sqref="AL221">
    <cfRule type="cellIs" dxfId="35604" priority="35601" operator="greaterThan">
      <formula>119.999</formula>
    </cfRule>
    <cfRule type="cellIs" dxfId="35603" priority="35602" operator="greaterThan">
      <formula>120</formula>
    </cfRule>
    <cfRule type="cellIs" dxfId="35602" priority="35603" operator="between">
      <formula>60</formula>
      <formula>119.999</formula>
    </cfRule>
    <cfRule type="cellIs" dxfId="35601" priority="35604" operator="between">
      <formula>20</formula>
      <formula>59.999</formula>
    </cfRule>
    <cfRule type="cellIs" dxfId="35600" priority="35605" operator="lessThan">
      <formula>20</formula>
    </cfRule>
  </conditionalFormatting>
  <conditionalFormatting sqref="AN221">
    <cfRule type="cellIs" dxfId="35599" priority="35596" operator="greaterThan">
      <formula>119.999</formula>
    </cfRule>
    <cfRule type="cellIs" dxfId="35598" priority="35597" operator="greaterThan">
      <formula>120</formula>
    </cfRule>
    <cfRule type="cellIs" dxfId="35597" priority="35598" operator="between">
      <formula>60</formula>
      <formula>119.999</formula>
    </cfRule>
    <cfRule type="cellIs" dxfId="35596" priority="35599" operator="between">
      <formula>20</formula>
      <formula>59.999</formula>
    </cfRule>
    <cfRule type="cellIs" dxfId="35595" priority="35600" operator="lessThan">
      <formula>20</formula>
    </cfRule>
  </conditionalFormatting>
  <conditionalFormatting sqref="AP221">
    <cfRule type="cellIs" dxfId="35594" priority="35591" operator="greaterThan">
      <formula>119.999</formula>
    </cfRule>
    <cfRule type="cellIs" dxfId="35593" priority="35592" operator="greaterThan">
      <formula>120</formula>
    </cfRule>
    <cfRule type="cellIs" dxfId="35592" priority="35593" operator="between">
      <formula>60</formula>
      <formula>119.999</formula>
    </cfRule>
    <cfRule type="cellIs" dxfId="35591" priority="35594" operator="between">
      <formula>20</formula>
      <formula>59.999</formula>
    </cfRule>
    <cfRule type="cellIs" dxfId="35590" priority="35595" operator="lessThan">
      <formula>20</formula>
    </cfRule>
  </conditionalFormatting>
  <conditionalFormatting sqref="AV221">
    <cfRule type="cellIs" dxfId="35589" priority="35586" operator="greaterThan">
      <formula>119.999</formula>
    </cfRule>
    <cfRule type="cellIs" dxfId="35588" priority="35587" operator="greaterThan">
      <formula>120</formula>
    </cfRule>
    <cfRule type="cellIs" dxfId="35587" priority="35588" operator="between">
      <formula>60</formula>
      <formula>119.999</formula>
    </cfRule>
    <cfRule type="cellIs" dxfId="35586" priority="35589" operator="between">
      <formula>20</formula>
      <formula>59.999</formula>
    </cfRule>
    <cfRule type="cellIs" dxfId="35585" priority="35590" operator="lessThan">
      <formula>20</formula>
    </cfRule>
  </conditionalFormatting>
  <conditionalFormatting sqref="AX221">
    <cfRule type="cellIs" dxfId="35584" priority="35581" operator="greaterThan">
      <formula>119.999</formula>
    </cfRule>
    <cfRule type="cellIs" dxfId="35583" priority="35582" operator="greaterThan">
      <formula>120</formula>
    </cfRule>
    <cfRule type="cellIs" dxfId="35582" priority="35583" operator="between">
      <formula>60</formula>
      <formula>119.999</formula>
    </cfRule>
    <cfRule type="cellIs" dxfId="35581" priority="35584" operator="between">
      <formula>20</formula>
      <formula>59.999</formula>
    </cfRule>
    <cfRule type="cellIs" dxfId="35580" priority="35585" operator="lessThan">
      <formula>20</formula>
    </cfRule>
  </conditionalFormatting>
  <conditionalFormatting sqref="AZ221">
    <cfRule type="cellIs" dxfId="35579" priority="35576" operator="greaterThan">
      <formula>119.999</formula>
    </cfRule>
    <cfRule type="cellIs" dxfId="35578" priority="35577" operator="greaterThan">
      <formula>120</formula>
    </cfRule>
    <cfRule type="cellIs" dxfId="35577" priority="35578" operator="between">
      <formula>60</formula>
      <formula>119.999</formula>
    </cfRule>
    <cfRule type="cellIs" dxfId="35576" priority="35579" operator="between">
      <formula>20</formula>
      <formula>59.999</formula>
    </cfRule>
    <cfRule type="cellIs" dxfId="35575" priority="35580" operator="lessThan">
      <formula>20</formula>
    </cfRule>
  </conditionalFormatting>
  <conditionalFormatting sqref="BB221">
    <cfRule type="cellIs" dxfId="35574" priority="35571" operator="greaterThan">
      <formula>119.999</formula>
    </cfRule>
    <cfRule type="cellIs" dxfId="35573" priority="35572" operator="greaterThan">
      <formula>120</formula>
    </cfRule>
    <cfRule type="cellIs" dxfId="35572" priority="35573" operator="between">
      <formula>60</formula>
      <formula>119.999</formula>
    </cfRule>
    <cfRule type="cellIs" dxfId="35571" priority="35574" operator="between">
      <formula>20</formula>
      <formula>59.999</formula>
    </cfRule>
    <cfRule type="cellIs" dxfId="35570" priority="35575" operator="lessThan">
      <formula>20</formula>
    </cfRule>
  </conditionalFormatting>
  <conditionalFormatting sqref="BD221">
    <cfRule type="cellIs" dxfId="35569" priority="35566" operator="greaterThan">
      <formula>119.999</formula>
    </cfRule>
    <cfRule type="cellIs" dxfId="35568" priority="35567" operator="greaterThan">
      <formula>120</formula>
    </cfRule>
    <cfRule type="cellIs" dxfId="35567" priority="35568" operator="between">
      <formula>60</formula>
      <formula>119.999</formula>
    </cfRule>
    <cfRule type="cellIs" dxfId="35566" priority="35569" operator="between">
      <formula>20</formula>
      <formula>59.999</formula>
    </cfRule>
    <cfRule type="cellIs" dxfId="35565" priority="35570" operator="lessThan">
      <formula>20</formula>
    </cfRule>
  </conditionalFormatting>
  <conditionalFormatting sqref="BF221">
    <cfRule type="cellIs" dxfId="35564" priority="35561" operator="greaterThan">
      <formula>119.999</formula>
    </cfRule>
    <cfRule type="cellIs" dxfId="35563" priority="35562" operator="greaterThan">
      <formula>120</formula>
    </cfRule>
    <cfRule type="cellIs" dxfId="35562" priority="35563" operator="between">
      <formula>60</formula>
      <formula>119.999</formula>
    </cfRule>
    <cfRule type="cellIs" dxfId="35561" priority="35564" operator="between">
      <formula>20</formula>
      <formula>59.999</formula>
    </cfRule>
    <cfRule type="cellIs" dxfId="35560" priority="35565" operator="lessThan">
      <formula>20</formula>
    </cfRule>
  </conditionalFormatting>
  <conditionalFormatting sqref="BH221">
    <cfRule type="cellIs" dxfId="35559" priority="35556" operator="greaterThan">
      <formula>119.999</formula>
    </cfRule>
    <cfRule type="cellIs" dxfId="35558" priority="35557" operator="greaterThan">
      <formula>120</formula>
    </cfRule>
    <cfRule type="cellIs" dxfId="35557" priority="35558" operator="between">
      <formula>60</formula>
      <formula>119.999</formula>
    </cfRule>
    <cfRule type="cellIs" dxfId="35556" priority="35559" operator="between">
      <formula>20</formula>
      <formula>59.999</formula>
    </cfRule>
    <cfRule type="cellIs" dxfId="35555" priority="35560" operator="lessThan">
      <formula>20</formula>
    </cfRule>
  </conditionalFormatting>
  <conditionalFormatting sqref="AR221">
    <cfRule type="cellIs" dxfId="35554" priority="35551" operator="greaterThan">
      <formula>119.999</formula>
    </cfRule>
    <cfRule type="cellIs" dxfId="35553" priority="35552" operator="greaterThan">
      <formula>120</formula>
    </cfRule>
    <cfRule type="cellIs" dxfId="35552" priority="35553" operator="between">
      <formula>60</formula>
      <formula>119.999</formula>
    </cfRule>
    <cfRule type="cellIs" dxfId="35551" priority="35554" operator="between">
      <formula>20</formula>
      <formula>59.999</formula>
    </cfRule>
    <cfRule type="cellIs" dxfId="35550" priority="35555" operator="lessThan">
      <formula>20</formula>
    </cfRule>
  </conditionalFormatting>
  <conditionalFormatting sqref="AT221">
    <cfRule type="cellIs" dxfId="35549" priority="35546" operator="greaterThan">
      <formula>119.999</formula>
    </cfRule>
    <cfRule type="cellIs" dxfId="35548" priority="35547" operator="greaterThan">
      <formula>120</formula>
    </cfRule>
    <cfRule type="cellIs" dxfId="35547" priority="35548" operator="between">
      <formula>60</formula>
      <formula>119.999</formula>
    </cfRule>
    <cfRule type="cellIs" dxfId="35546" priority="35549" operator="between">
      <formula>20</formula>
      <formula>59.999</formula>
    </cfRule>
    <cfRule type="cellIs" dxfId="35545" priority="35550" operator="lessThan">
      <formula>20</formula>
    </cfRule>
  </conditionalFormatting>
  <conditionalFormatting sqref="E221">
    <cfRule type="cellIs" dxfId="35544" priority="35541" operator="greaterThan">
      <formula>49.999</formula>
    </cfRule>
    <cfRule type="cellIs" dxfId="35543" priority="35542" operator="greaterThan">
      <formula>50</formula>
    </cfRule>
    <cfRule type="cellIs" dxfId="35542" priority="35543" operator="between">
      <formula>30</formula>
      <formula>49.999</formula>
    </cfRule>
    <cfRule type="cellIs" dxfId="35541" priority="35544" operator="between">
      <formula>10</formula>
      <formula>29.999</formula>
    </cfRule>
    <cfRule type="cellIs" dxfId="35540" priority="35545" operator="lessThan">
      <formula>10</formula>
    </cfRule>
  </conditionalFormatting>
  <conditionalFormatting sqref="G221">
    <cfRule type="cellIs" dxfId="35539" priority="35536" operator="greaterThan">
      <formula>49.999</formula>
    </cfRule>
    <cfRule type="cellIs" dxfId="35538" priority="35537" operator="greaterThan">
      <formula>50</formula>
    </cfRule>
    <cfRule type="cellIs" dxfId="35537" priority="35538" operator="between">
      <formula>30</formula>
      <formula>49.999</formula>
    </cfRule>
    <cfRule type="cellIs" dxfId="35536" priority="35539" operator="between">
      <formula>10</formula>
      <formula>29.999</formula>
    </cfRule>
    <cfRule type="cellIs" dxfId="35535" priority="35540" operator="lessThan">
      <formula>10</formula>
    </cfRule>
  </conditionalFormatting>
  <conditionalFormatting sqref="I221">
    <cfRule type="cellIs" dxfId="35534" priority="35531" operator="greaterThan">
      <formula>49.999</formula>
    </cfRule>
    <cfRule type="cellIs" dxfId="35533" priority="35532" operator="greaterThan">
      <formula>50</formula>
    </cfRule>
    <cfRule type="cellIs" dxfId="35532" priority="35533" operator="between">
      <formula>30</formula>
      <formula>49.999</formula>
    </cfRule>
    <cfRule type="cellIs" dxfId="35531" priority="35534" operator="between">
      <formula>10</formula>
      <formula>29.999</formula>
    </cfRule>
    <cfRule type="cellIs" dxfId="35530" priority="35535" operator="lessThan">
      <formula>10</formula>
    </cfRule>
  </conditionalFormatting>
  <conditionalFormatting sqref="K221">
    <cfRule type="cellIs" dxfId="35529" priority="35526" operator="greaterThan">
      <formula>49.999</formula>
    </cfRule>
    <cfRule type="cellIs" dxfId="35528" priority="35527" operator="greaterThan">
      <formula>50</formula>
    </cfRule>
    <cfRule type="cellIs" dxfId="35527" priority="35528" operator="between">
      <formula>30</formula>
      <formula>49.999</formula>
    </cfRule>
    <cfRule type="cellIs" dxfId="35526" priority="35529" operator="between">
      <formula>10</formula>
      <formula>29.999</formula>
    </cfRule>
    <cfRule type="cellIs" dxfId="35525" priority="35530" operator="lessThan">
      <formula>10</formula>
    </cfRule>
  </conditionalFormatting>
  <conditionalFormatting sqref="M221">
    <cfRule type="cellIs" dxfId="35524" priority="35521" operator="greaterThan">
      <formula>49.999</formula>
    </cfRule>
    <cfRule type="cellIs" dxfId="35523" priority="35522" operator="greaterThan">
      <formula>50</formula>
    </cfRule>
    <cfRule type="cellIs" dxfId="35522" priority="35523" operator="between">
      <formula>30</formula>
      <formula>49.999</formula>
    </cfRule>
    <cfRule type="cellIs" dxfId="35521" priority="35524" operator="between">
      <formula>10</formula>
      <formula>29.999</formula>
    </cfRule>
    <cfRule type="cellIs" dxfId="35520" priority="35525" operator="lessThan">
      <formula>10</formula>
    </cfRule>
  </conditionalFormatting>
  <conditionalFormatting sqref="O221">
    <cfRule type="cellIs" dxfId="35519" priority="35516" operator="greaterThan">
      <formula>49.999</formula>
    </cfRule>
    <cfRule type="cellIs" dxfId="35518" priority="35517" operator="greaterThan">
      <formula>50</formula>
    </cfRule>
    <cfRule type="cellIs" dxfId="35517" priority="35518" operator="between">
      <formula>30</formula>
      <formula>49.999</formula>
    </cfRule>
    <cfRule type="cellIs" dxfId="35516" priority="35519" operator="between">
      <formula>10</formula>
      <formula>29.999</formula>
    </cfRule>
    <cfRule type="cellIs" dxfId="35515" priority="35520" operator="lessThan">
      <formula>10</formula>
    </cfRule>
  </conditionalFormatting>
  <conditionalFormatting sqref="Q221">
    <cfRule type="cellIs" dxfId="35514" priority="35511" operator="greaterThan">
      <formula>49.999</formula>
    </cfRule>
    <cfRule type="cellIs" dxfId="35513" priority="35512" operator="greaterThan">
      <formula>50</formula>
    </cfRule>
    <cfRule type="cellIs" dxfId="35512" priority="35513" operator="between">
      <formula>30</formula>
      <formula>49.999</formula>
    </cfRule>
    <cfRule type="cellIs" dxfId="35511" priority="35514" operator="between">
      <formula>10</formula>
      <formula>29.999</formula>
    </cfRule>
    <cfRule type="cellIs" dxfId="35510" priority="35515" operator="lessThan">
      <formula>10</formula>
    </cfRule>
  </conditionalFormatting>
  <conditionalFormatting sqref="S221">
    <cfRule type="cellIs" dxfId="35509" priority="35506" operator="greaterThan">
      <formula>49.999</formula>
    </cfRule>
    <cfRule type="cellIs" dxfId="35508" priority="35507" operator="greaterThan">
      <formula>50</formula>
    </cfRule>
    <cfRule type="cellIs" dxfId="35507" priority="35508" operator="between">
      <formula>30</formula>
      <formula>49.999</formula>
    </cfRule>
    <cfRule type="cellIs" dxfId="35506" priority="35509" operator="between">
      <formula>10</formula>
      <formula>29.999</formula>
    </cfRule>
    <cfRule type="cellIs" dxfId="35505" priority="35510" operator="lessThan">
      <formula>10</formula>
    </cfRule>
  </conditionalFormatting>
  <conditionalFormatting sqref="U221">
    <cfRule type="cellIs" dxfId="35504" priority="35501" operator="greaterThan">
      <formula>49.999</formula>
    </cfRule>
    <cfRule type="cellIs" dxfId="35503" priority="35502" operator="greaterThan">
      <formula>50</formula>
    </cfRule>
    <cfRule type="cellIs" dxfId="35502" priority="35503" operator="between">
      <formula>30</formula>
      <formula>49.999</formula>
    </cfRule>
    <cfRule type="cellIs" dxfId="35501" priority="35504" operator="between">
      <formula>10</formula>
      <formula>29.999</formula>
    </cfRule>
    <cfRule type="cellIs" dxfId="35500" priority="35505" operator="lessThan">
      <formula>10</formula>
    </cfRule>
  </conditionalFormatting>
  <conditionalFormatting sqref="W221">
    <cfRule type="cellIs" dxfId="35499" priority="35496" operator="greaterThan">
      <formula>49.999</formula>
    </cfRule>
    <cfRule type="cellIs" dxfId="35498" priority="35497" operator="greaterThan">
      <formula>50</formula>
    </cfRule>
    <cfRule type="cellIs" dxfId="35497" priority="35498" operator="between">
      <formula>30</formula>
      <formula>49.999</formula>
    </cfRule>
    <cfRule type="cellIs" dxfId="35496" priority="35499" operator="between">
      <formula>10</formula>
      <formula>29.999</formula>
    </cfRule>
    <cfRule type="cellIs" dxfId="35495" priority="35500" operator="lessThan">
      <formula>10</formula>
    </cfRule>
  </conditionalFormatting>
  <conditionalFormatting sqref="Y221">
    <cfRule type="cellIs" dxfId="35494" priority="35491" operator="greaterThan">
      <formula>49.999</formula>
    </cfRule>
    <cfRule type="cellIs" dxfId="35493" priority="35492" operator="greaterThan">
      <formula>50</formula>
    </cfRule>
    <cfRule type="cellIs" dxfId="35492" priority="35493" operator="between">
      <formula>30</formula>
      <formula>49.999</formula>
    </cfRule>
    <cfRule type="cellIs" dxfId="35491" priority="35494" operator="between">
      <formula>10</formula>
      <formula>29.999</formula>
    </cfRule>
    <cfRule type="cellIs" dxfId="35490" priority="35495" operator="lessThan">
      <formula>10</formula>
    </cfRule>
  </conditionalFormatting>
  <conditionalFormatting sqref="AA221">
    <cfRule type="cellIs" dxfId="35489" priority="35486" operator="greaterThan">
      <formula>49.999</formula>
    </cfRule>
    <cfRule type="cellIs" dxfId="35488" priority="35487" operator="greaterThan">
      <formula>50</formula>
    </cfRule>
    <cfRule type="cellIs" dxfId="35487" priority="35488" operator="between">
      <formula>30</formula>
      <formula>49.999</formula>
    </cfRule>
    <cfRule type="cellIs" dxfId="35486" priority="35489" operator="between">
      <formula>10</formula>
      <formula>29.999</formula>
    </cfRule>
    <cfRule type="cellIs" dxfId="35485" priority="35490" operator="lessThan">
      <formula>10</formula>
    </cfRule>
  </conditionalFormatting>
  <conditionalFormatting sqref="AC221">
    <cfRule type="cellIs" dxfId="35484" priority="35481" operator="greaterThan">
      <formula>49.999</formula>
    </cfRule>
    <cfRule type="cellIs" dxfId="35483" priority="35482" operator="greaterThan">
      <formula>50</formula>
    </cfRule>
    <cfRule type="cellIs" dxfId="35482" priority="35483" operator="between">
      <formula>30</formula>
      <formula>49.999</formula>
    </cfRule>
    <cfRule type="cellIs" dxfId="35481" priority="35484" operator="between">
      <formula>10</formula>
      <formula>29.999</formula>
    </cfRule>
    <cfRule type="cellIs" dxfId="35480" priority="35485" operator="lessThan">
      <formula>10</formula>
    </cfRule>
  </conditionalFormatting>
  <conditionalFormatting sqref="AE221">
    <cfRule type="cellIs" dxfId="35479" priority="35476" operator="greaterThan">
      <formula>49.999</formula>
    </cfRule>
    <cfRule type="cellIs" dxfId="35478" priority="35477" operator="greaterThan">
      <formula>50</formula>
    </cfRule>
    <cfRule type="cellIs" dxfId="35477" priority="35478" operator="between">
      <formula>30</formula>
      <formula>49.999</formula>
    </cfRule>
    <cfRule type="cellIs" dxfId="35476" priority="35479" operator="between">
      <formula>10</formula>
      <formula>29.999</formula>
    </cfRule>
    <cfRule type="cellIs" dxfId="35475" priority="35480" operator="lessThan">
      <formula>10</formula>
    </cfRule>
  </conditionalFormatting>
  <conditionalFormatting sqref="AG221">
    <cfRule type="cellIs" dxfId="35474" priority="35471" operator="greaterThan">
      <formula>49.999</formula>
    </cfRule>
    <cfRule type="cellIs" dxfId="35473" priority="35472" operator="greaterThan">
      <formula>50</formula>
    </cfRule>
    <cfRule type="cellIs" dxfId="35472" priority="35473" operator="between">
      <formula>30</formula>
      <formula>49.999</formula>
    </cfRule>
    <cfRule type="cellIs" dxfId="35471" priority="35474" operator="between">
      <formula>10</formula>
      <formula>29.999</formula>
    </cfRule>
    <cfRule type="cellIs" dxfId="35470" priority="35475" operator="lessThan">
      <formula>10</formula>
    </cfRule>
  </conditionalFormatting>
  <conditionalFormatting sqref="AI221">
    <cfRule type="cellIs" dxfId="35469" priority="35466" operator="greaterThan">
      <formula>49.999</formula>
    </cfRule>
    <cfRule type="cellIs" dxfId="35468" priority="35467" operator="greaterThan">
      <formula>50</formula>
    </cfRule>
    <cfRule type="cellIs" dxfId="35467" priority="35468" operator="between">
      <formula>30</formula>
      <formula>49.999</formula>
    </cfRule>
    <cfRule type="cellIs" dxfId="35466" priority="35469" operator="between">
      <formula>10</formula>
      <formula>29.999</formula>
    </cfRule>
    <cfRule type="cellIs" dxfId="35465" priority="35470" operator="lessThan">
      <formula>10</formula>
    </cfRule>
  </conditionalFormatting>
  <conditionalFormatting sqref="AK221">
    <cfRule type="cellIs" dxfId="35464" priority="35461" operator="greaterThan">
      <formula>49.999</formula>
    </cfRule>
    <cfRule type="cellIs" dxfId="35463" priority="35462" operator="greaterThan">
      <formula>50</formula>
    </cfRule>
    <cfRule type="cellIs" dxfId="35462" priority="35463" operator="between">
      <formula>30</formula>
      <formula>49.999</formula>
    </cfRule>
    <cfRule type="cellIs" dxfId="35461" priority="35464" operator="between">
      <formula>10</formula>
      <formula>29.999</formula>
    </cfRule>
    <cfRule type="cellIs" dxfId="35460" priority="35465" operator="lessThan">
      <formula>10</formula>
    </cfRule>
  </conditionalFormatting>
  <conditionalFormatting sqref="AM221">
    <cfRule type="cellIs" dxfId="35459" priority="35456" operator="greaterThan">
      <formula>49.999</formula>
    </cfRule>
    <cfRule type="cellIs" dxfId="35458" priority="35457" operator="greaterThan">
      <formula>50</formula>
    </cfRule>
    <cfRule type="cellIs" dxfId="35457" priority="35458" operator="between">
      <formula>30</formula>
      <formula>49.999</formula>
    </cfRule>
    <cfRule type="cellIs" dxfId="35456" priority="35459" operator="between">
      <formula>10</formula>
      <formula>29.999</formula>
    </cfRule>
    <cfRule type="cellIs" dxfId="35455" priority="35460" operator="lessThan">
      <formula>10</formula>
    </cfRule>
  </conditionalFormatting>
  <conditionalFormatting sqref="AO221">
    <cfRule type="cellIs" dxfId="35454" priority="35451" operator="greaterThan">
      <formula>49.999</formula>
    </cfRule>
    <cfRule type="cellIs" dxfId="35453" priority="35452" operator="greaterThan">
      <formula>50</formula>
    </cfRule>
    <cfRule type="cellIs" dxfId="35452" priority="35453" operator="between">
      <formula>30</formula>
      <formula>49.999</formula>
    </cfRule>
    <cfRule type="cellIs" dxfId="35451" priority="35454" operator="between">
      <formula>10</formula>
      <formula>29.999</formula>
    </cfRule>
    <cfRule type="cellIs" dxfId="35450" priority="35455" operator="lessThan">
      <formula>10</formula>
    </cfRule>
  </conditionalFormatting>
  <conditionalFormatting sqref="AQ221">
    <cfRule type="cellIs" dxfId="35449" priority="35446" operator="greaterThan">
      <formula>49.999</formula>
    </cfRule>
    <cfRule type="cellIs" dxfId="35448" priority="35447" operator="greaterThan">
      <formula>50</formula>
    </cfRule>
    <cfRule type="cellIs" dxfId="35447" priority="35448" operator="between">
      <formula>30</formula>
      <formula>49.999</formula>
    </cfRule>
    <cfRule type="cellIs" dxfId="35446" priority="35449" operator="between">
      <formula>10</formula>
      <formula>29.999</formula>
    </cfRule>
    <cfRule type="cellIs" dxfId="35445" priority="35450" operator="lessThan">
      <formula>10</formula>
    </cfRule>
  </conditionalFormatting>
  <conditionalFormatting sqref="AW221">
    <cfRule type="cellIs" dxfId="35444" priority="35441" operator="greaterThan">
      <formula>49.999</formula>
    </cfRule>
    <cfRule type="cellIs" dxfId="35443" priority="35442" operator="greaterThan">
      <formula>50</formula>
    </cfRule>
    <cfRule type="cellIs" dxfId="35442" priority="35443" operator="between">
      <formula>30</formula>
      <formula>49.999</formula>
    </cfRule>
    <cfRule type="cellIs" dxfId="35441" priority="35444" operator="between">
      <formula>10</formula>
      <formula>29.999</formula>
    </cfRule>
    <cfRule type="cellIs" dxfId="35440" priority="35445" operator="lessThan">
      <formula>10</formula>
    </cfRule>
  </conditionalFormatting>
  <conditionalFormatting sqref="AY221">
    <cfRule type="cellIs" dxfId="35439" priority="35436" operator="greaterThan">
      <formula>49.999</formula>
    </cfRule>
    <cfRule type="cellIs" dxfId="35438" priority="35437" operator="greaterThan">
      <formula>50</formula>
    </cfRule>
    <cfRule type="cellIs" dxfId="35437" priority="35438" operator="between">
      <formula>30</formula>
      <formula>49.999</formula>
    </cfRule>
    <cfRule type="cellIs" dxfId="35436" priority="35439" operator="between">
      <formula>10</formula>
      <formula>29.999</formula>
    </cfRule>
    <cfRule type="cellIs" dxfId="35435" priority="35440" operator="lessThan">
      <formula>10</formula>
    </cfRule>
  </conditionalFormatting>
  <conditionalFormatting sqref="BA221">
    <cfRule type="cellIs" dxfId="35434" priority="35431" operator="greaterThan">
      <formula>49.999</formula>
    </cfRule>
    <cfRule type="cellIs" dxfId="35433" priority="35432" operator="greaterThan">
      <formula>50</formula>
    </cfRule>
    <cfRule type="cellIs" dxfId="35432" priority="35433" operator="between">
      <formula>30</formula>
      <formula>49.999</formula>
    </cfRule>
    <cfRule type="cellIs" dxfId="35431" priority="35434" operator="between">
      <formula>10</formula>
      <formula>29.999</formula>
    </cfRule>
    <cfRule type="cellIs" dxfId="35430" priority="35435" operator="lessThan">
      <formula>10</formula>
    </cfRule>
  </conditionalFormatting>
  <conditionalFormatting sqref="BC221">
    <cfRule type="cellIs" dxfId="35429" priority="35426" operator="greaterThan">
      <formula>49.999</formula>
    </cfRule>
    <cfRule type="cellIs" dxfId="35428" priority="35427" operator="greaterThan">
      <formula>50</formula>
    </cfRule>
    <cfRule type="cellIs" dxfId="35427" priority="35428" operator="between">
      <formula>30</formula>
      <formula>49.999</formula>
    </cfRule>
    <cfRule type="cellIs" dxfId="35426" priority="35429" operator="between">
      <formula>10</formula>
      <formula>29.999</formula>
    </cfRule>
    <cfRule type="cellIs" dxfId="35425" priority="35430" operator="lessThan">
      <formula>10</formula>
    </cfRule>
  </conditionalFormatting>
  <conditionalFormatting sqref="BE221">
    <cfRule type="cellIs" dxfId="35424" priority="35421" operator="greaterThan">
      <formula>49.999</formula>
    </cfRule>
    <cfRule type="cellIs" dxfId="35423" priority="35422" operator="greaterThan">
      <formula>50</formula>
    </cfRule>
    <cfRule type="cellIs" dxfId="35422" priority="35423" operator="between">
      <formula>30</formula>
      <formula>49.999</formula>
    </cfRule>
    <cfRule type="cellIs" dxfId="35421" priority="35424" operator="between">
      <formula>10</formula>
      <formula>29.999</formula>
    </cfRule>
    <cfRule type="cellIs" dxfId="35420" priority="35425" operator="lessThan">
      <formula>10</formula>
    </cfRule>
  </conditionalFormatting>
  <conditionalFormatting sqref="BG221">
    <cfRule type="cellIs" dxfId="35419" priority="35416" operator="greaterThan">
      <formula>49.999</formula>
    </cfRule>
    <cfRule type="cellIs" dxfId="35418" priority="35417" operator="greaterThan">
      <formula>50</formula>
    </cfRule>
    <cfRule type="cellIs" dxfId="35417" priority="35418" operator="between">
      <formula>30</formula>
      <formula>49.999</formula>
    </cfRule>
    <cfRule type="cellIs" dxfId="35416" priority="35419" operator="between">
      <formula>10</formula>
      <formula>29.999</formula>
    </cfRule>
    <cfRule type="cellIs" dxfId="35415" priority="35420" operator="lessThan">
      <formula>10</formula>
    </cfRule>
  </conditionalFormatting>
  <conditionalFormatting sqref="BI221">
    <cfRule type="cellIs" dxfId="35414" priority="35411" operator="greaterThan">
      <formula>49.999</formula>
    </cfRule>
    <cfRule type="cellIs" dxfId="35413" priority="35412" operator="greaterThan">
      <formula>50</formula>
    </cfRule>
    <cfRule type="cellIs" dxfId="35412" priority="35413" operator="between">
      <formula>30</formula>
      <formula>49.999</formula>
    </cfRule>
    <cfRule type="cellIs" dxfId="35411" priority="35414" operator="between">
      <formula>10</formula>
      <formula>29.999</formula>
    </cfRule>
    <cfRule type="cellIs" dxfId="35410" priority="35415" operator="lessThan">
      <formula>10</formula>
    </cfRule>
  </conditionalFormatting>
  <conditionalFormatting sqref="AS221">
    <cfRule type="cellIs" dxfId="35409" priority="35406" operator="greaterThan">
      <formula>49.999</formula>
    </cfRule>
    <cfRule type="cellIs" dxfId="35408" priority="35407" operator="greaterThan">
      <formula>50</formula>
    </cfRule>
    <cfRule type="cellIs" dxfId="35407" priority="35408" operator="between">
      <formula>30</formula>
      <formula>49.999</formula>
    </cfRule>
    <cfRule type="cellIs" dxfId="35406" priority="35409" operator="between">
      <formula>10</formula>
      <formula>29.999</formula>
    </cfRule>
    <cfRule type="cellIs" dxfId="35405" priority="35410" operator="lessThan">
      <formula>10</formula>
    </cfRule>
  </conditionalFormatting>
  <conditionalFormatting sqref="AU221">
    <cfRule type="cellIs" dxfId="35404" priority="35401" operator="greaterThan">
      <formula>49.999</formula>
    </cfRule>
    <cfRule type="cellIs" dxfId="35403" priority="35402" operator="greaterThan">
      <formula>50</formula>
    </cfRule>
    <cfRule type="cellIs" dxfId="35402" priority="35403" operator="between">
      <formula>30</formula>
      <formula>49.999</formula>
    </cfRule>
    <cfRule type="cellIs" dxfId="35401" priority="35404" operator="between">
      <formula>10</formula>
      <formula>29.999</formula>
    </cfRule>
    <cfRule type="cellIs" dxfId="35400" priority="35405" operator="lessThan">
      <formula>10</formula>
    </cfRule>
  </conditionalFormatting>
  <conditionalFormatting sqref="C222">
    <cfRule type="cellIs" dxfId="35399" priority="35396" operator="greaterThan">
      <formula>49.999</formula>
    </cfRule>
    <cfRule type="cellIs" dxfId="35398" priority="35397" operator="greaterThan">
      <formula>50</formula>
    </cfRule>
    <cfRule type="cellIs" dxfId="35397" priority="35398" operator="between">
      <formula>30</formula>
      <formula>49.999</formula>
    </cfRule>
    <cfRule type="cellIs" dxfId="35396" priority="35399" operator="between">
      <formula>10</formula>
      <formula>29.999</formula>
    </cfRule>
    <cfRule type="cellIs" dxfId="35395" priority="35400" operator="lessThan">
      <formula>10</formula>
    </cfRule>
  </conditionalFormatting>
  <conditionalFormatting sqref="B222">
    <cfRule type="cellIs" dxfId="35394" priority="35391" operator="greaterThan">
      <formula>119.999</formula>
    </cfRule>
    <cfRule type="cellIs" dxfId="35393" priority="35392" operator="greaterThan">
      <formula>120</formula>
    </cfRule>
    <cfRule type="cellIs" dxfId="35392" priority="35393" operator="between">
      <formula>60</formula>
      <formula>119.999</formula>
    </cfRule>
    <cfRule type="cellIs" dxfId="35391" priority="35394" operator="between">
      <formula>20</formula>
      <formula>59.999</formula>
    </cfRule>
    <cfRule type="cellIs" dxfId="35390" priority="35395" operator="lessThan">
      <formula>20</formula>
    </cfRule>
  </conditionalFormatting>
  <conditionalFormatting sqref="D222">
    <cfRule type="cellIs" dxfId="35389" priority="35386" operator="greaterThan">
      <formula>119.999</formula>
    </cfRule>
    <cfRule type="cellIs" dxfId="35388" priority="35387" operator="greaterThan">
      <formula>120</formula>
    </cfRule>
    <cfRule type="cellIs" dxfId="35387" priority="35388" operator="between">
      <formula>60</formula>
      <formula>119.999</formula>
    </cfRule>
    <cfRule type="cellIs" dxfId="35386" priority="35389" operator="between">
      <formula>20</formula>
      <formula>59.999</formula>
    </cfRule>
    <cfRule type="cellIs" dxfId="35385" priority="35390" operator="lessThan">
      <formula>20</formula>
    </cfRule>
  </conditionalFormatting>
  <conditionalFormatting sqref="F222">
    <cfRule type="cellIs" dxfId="35384" priority="35381" operator="greaterThan">
      <formula>119.999</formula>
    </cfRule>
    <cfRule type="cellIs" dxfId="35383" priority="35382" operator="greaterThan">
      <formula>120</formula>
    </cfRule>
    <cfRule type="cellIs" dxfId="35382" priority="35383" operator="between">
      <formula>60</formula>
      <formula>119.999</formula>
    </cfRule>
    <cfRule type="cellIs" dxfId="35381" priority="35384" operator="between">
      <formula>20</formula>
      <formula>59.999</formula>
    </cfRule>
    <cfRule type="cellIs" dxfId="35380" priority="35385" operator="lessThan">
      <formula>20</formula>
    </cfRule>
  </conditionalFormatting>
  <conditionalFormatting sqref="H222">
    <cfRule type="cellIs" dxfId="35379" priority="35376" operator="greaterThan">
      <formula>119.999</formula>
    </cfRule>
    <cfRule type="cellIs" dxfId="35378" priority="35377" operator="greaterThan">
      <formula>120</formula>
    </cfRule>
    <cfRule type="cellIs" dxfId="35377" priority="35378" operator="between">
      <formula>60</formula>
      <formula>119.999</formula>
    </cfRule>
    <cfRule type="cellIs" dxfId="35376" priority="35379" operator="between">
      <formula>20</formula>
      <formula>59.999</formula>
    </cfRule>
    <cfRule type="cellIs" dxfId="35375" priority="35380" operator="lessThan">
      <formula>20</formula>
    </cfRule>
  </conditionalFormatting>
  <conditionalFormatting sqref="J222">
    <cfRule type="cellIs" dxfId="35374" priority="35371" operator="greaterThan">
      <formula>119.999</formula>
    </cfRule>
    <cfRule type="cellIs" dxfId="35373" priority="35372" operator="greaterThan">
      <formula>120</formula>
    </cfRule>
    <cfRule type="cellIs" dxfId="35372" priority="35373" operator="between">
      <formula>60</formula>
      <formula>119.999</formula>
    </cfRule>
    <cfRule type="cellIs" dxfId="35371" priority="35374" operator="between">
      <formula>20</formula>
      <formula>59.999</formula>
    </cfRule>
    <cfRule type="cellIs" dxfId="35370" priority="35375" operator="lessThan">
      <formula>20</formula>
    </cfRule>
  </conditionalFormatting>
  <conditionalFormatting sqref="L222">
    <cfRule type="cellIs" dxfId="35369" priority="35366" operator="greaterThan">
      <formula>119.999</formula>
    </cfRule>
    <cfRule type="cellIs" dxfId="35368" priority="35367" operator="greaterThan">
      <formula>120</formula>
    </cfRule>
    <cfRule type="cellIs" dxfId="35367" priority="35368" operator="between">
      <formula>60</formula>
      <formula>119.999</formula>
    </cfRule>
    <cfRule type="cellIs" dxfId="35366" priority="35369" operator="between">
      <formula>20</formula>
      <formula>59.999</formula>
    </cfRule>
    <cfRule type="cellIs" dxfId="35365" priority="35370" operator="lessThan">
      <formula>20</formula>
    </cfRule>
  </conditionalFormatting>
  <conditionalFormatting sqref="N222">
    <cfRule type="cellIs" dxfId="35364" priority="35361" operator="greaterThan">
      <formula>119.999</formula>
    </cfRule>
    <cfRule type="cellIs" dxfId="35363" priority="35362" operator="greaterThan">
      <formula>120</formula>
    </cfRule>
    <cfRule type="cellIs" dxfId="35362" priority="35363" operator="between">
      <formula>60</formula>
      <formula>119.999</formula>
    </cfRule>
    <cfRule type="cellIs" dxfId="35361" priority="35364" operator="between">
      <formula>20</formula>
      <formula>59.999</formula>
    </cfRule>
    <cfRule type="cellIs" dxfId="35360" priority="35365" operator="lessThan">
      <formula>20</formula>
    </cfRule>
  </conditionalFormatting>
  <conditionalFormatting sqref="P222">
    <cfRule type="cellIs" dxfId="35359" priority="35356" operator="greaterThan">
      <formula>119.999</formula>
    </cfRule>
    <cfRule type="cellIs" dxfId="35358" priority="35357" operator="greaterThan">
      <formula>120</formula>
    </cfRule>
    <cfRule type="cellIs" dxfId="35357" priority="35358" operator="between">
      <formula>60</formula>
      <formula>119.999</formula>
    </cfRule>
    <cfRule type="cellIs" dxfId="35356" priority="35359" operator="between">
      <formula>20</formula>
      <formula>59.999</formula>
    </cfRule>
    <cfRule type="cellIs" dxfId="35355" priority="35360" operator="lessThan">
      <formula>20</formula>
    </cfRule>
  </conditionalFormatting>
  <conditionalFormatting sqref="R222">
    <cfRule type="cellIs" dxfId="35354" priority="35351" operator="greaterThan">
      <formula>119.999</formula>
    </cfRule>
    <cfRule type="cellIs" dxfId="35353" priority="35352" operator="greaterThan">
      <formula>120</formula>
    </cfRule>
    <cfRule type="cellIs" dxfId="35352" priority="35353" operator="between">
      <formula>60</formula>
      <formula>119.999</formula>
    </cfRule>
    <cfRule type="cellIs" dxfId="35351" priority="35354" operator="between">
      <formula>20</formula>
      <formula>59.999</formula>
    </cfRule>
    <cfRule type="cellIs" dxfId="35350" priority="35355" operator="lessThan">
      <formula>20</formula>
    </cfRule>
  </conditionalFormatting>
  <conditionalFormatting sqref="T222">
    <cfRule type="cellIs" dxfId="35349" priority="35346" operator="greaterThan">
      <formula>119.999</formula>
    </cfRule>
    <cfRule type="cellIs" dxfId="35348" priority="35347" operator="greaterThan">
      <formula>120</formula>
    </cfRule>
    <cfRule type="cellIs" dxfId="35347" priority="35348" operator="between">
      <formula>60</formula>
      <formula>119.999</formula>
    </cfRule>
    <cfRule type="cellIs" dxfId="35346" priority="35349" operator="between">
      <formula>20</formula>
      <formula>59.999</formula>
    </cfRule>
    <cfRule type="cellIs" dxfId="35345" priority="35350" operator="lessThan">
      <formula>20</formula>
    </cfRule>
  </conditionalFormatting>
  <conditionalFormatting sqref="V222">
    <cfRule type="cellIs" dxfId="35344" priority="35341" operator="greaterThan">
      <formula>119.999</formula>
    </cfRule>
    <cfRule type="cellIs" dxfId="35343" priority="35342" operator="greaterThan">
      <formula>120</formula>
    </cfRule>
    <cfRule type="cellIs" dxfId="35342" priority="35343" operator="between">
      <formula>60</formula>
      <formula>119.999</formula>
    </cfRule>
    <cfRule type="cellIs" dxfId="35341" priority="35344" operator="between">
      <formula>20</formula>
      <formula>59.999</formula>
    </cfRule>
    <cfRule type="cellIs" dxfId="35340" priority="35345" operator="lessThan">
      <formula>20</formula>
    </cfRule>
  </conditionalFormatting>
  <conditionalFormatting sqref="X222">
    <cfRule type="cellIs" dxfId="35339" priority="35336" operator="greaterThan">
      <formula>119.999</formula>
    </cfRule>
    <cfRule type="cellIs" dxfId="35338" priority="35337" operator="greaterThan">
      <formula>120</formula>
    </cfRule>
    <cfRule type="cellIs" dxfId="35337" priority="35338" operator="between">
      <formula>60</formula>
      <formula>119.999</formula>
    </cfRule>
    <cfRule type="cellIs" dxfId="35336" priority="35339" operator="between">
      <formula>20</formula>
      <formula>59.999</formula>
    </cfRule>
    <cfRule type="cellIs" dxfId="35335" priority="35340" operator="lessThan">
      <formula>20</formula>
    </cfRule>
  </conditionalFormatting>
  <conditionalFormatting sqref="Z222">
    <cfRule type="cellIs" dxfId="35334" priority="35331" operator="greaterThan">
      <formula>119.999</formula>
    </cfRule>
    <cfRule type="cellIs" dxfId="35333" priority="35332" operator="greaterThan">
      <formula>120</formula>
    </cfRule>
    <cfRule type="cellIs" dxfId="35332" priority="35333" operator="between">
      <formula>60</formula>
      <formula>119.999</formula>
    </cfRule>
    <cfRule type="cellIs" dxfId="35331" priority="35334" operator="between">
      <formula>20</formula>
      <formula>59.999</formula>
    </cfRule>
    <cfRule type="cellIs" dxfId="35330" priority="35335" operator="lessThan">
      <formula>20</formula>
    </cfRule>
  </conditionalFormatting>
  <conditionalFormatting sqref="AB222">
    <cfRule type="cellIs" dxfId="35329" priority="35326" operator="greaterThan">
      <formula>119.999</formula>
    </cfRule>
    <cfRule type="cellIs" dxfId="35328" priority="35327" operator="greaterThan">
      <formula>120</formula>
    </cfRule>
    <cfRule type="cellIs" dxfId="35327" priority="35328" operator="between">
      <formula>60</formula>
      <formula>119.999</formula>
    </cfRule>
    <cfRule type="cellIs" dxfId="35326" priority="35329" operator="between">
      <formula>20</formula>
      <formula>59.999</formula>
    </cfRule>
    <cfRule type="cellIs" dxfId="35325" priority="35330" operator="lessThan">
      <formula>20</formula>
    </cfRule>
  </conditionalFormatting>
  <conditionalFormatting sqref="AD222">
    <cfRule type="cellIs" dxfId="35324" priority="35321" operator="greaterThan">
      <formula>119.999</formula>
    </cfRule>
    <cfRule type="cellIs" dxfId="35323" priority="35322" operator="greaterThan">
      <formula>120</formula>
    </cfRule>
    <cfRule type="cellIs" dxfId="35322" priority="35323" operator="between">
      <formula>60</formula>
      <formula>119.999</formula>
    </cfRule>
    <cfRule type="cellIs" dxfId="35321" priority="35324" operator="between">
      <formula>20</formula>
      <formula>59.999</formula>
    </cfRule>
    <cfRule type="cellIs" dxfId="35320" priority="35325" operator="lessThan">
      <formula>20</formula>
    </cfRule>
  </conditionalFormatting>
  <conditionalFormatting sqref="AF222">
    <cfRule type="cellIs" dxfId="35319" priority="35316" operator="greaterThan">
      <formula>119.999</formula>
    </cfRule>
    <cfRule type="cellIs" dxfId="35318" priority="35317" operator="greaterThan">
      <formula>120</formula>
    </cfRule>
    <cfRule type="cellIs" dxfId="35317" priority="35318" operator="between">
      <formula>60</formula>
      <formula>119.999</formula>
    </cfRule>
    <cfRule type="cellIs" dxfId="35316" priority="35319" operator="between">
      <formula>20</formula>
      <formula>59.999</formula>
    </cfRule>
    <cfRule type="cellIs" dxfId="35315" priority="35320" operator="lessThan">
      <formula>20</formula>
    </cfRule>
  </conditionalFormatting>
  <conditionalFormatting sqref="AH222">
    <cfRule type="cellIs" dxfId="35314" priority="35311" operator="greaterThan">
      <formula>119.999</formula>
    </cfRule>
    <cfRule type="cellIs" dxfId="35313" priority="35312" operator="greaterThan">
      <formula>120</formula>
    </cfRule>
    <cfRule type="cellIs" dxfId="35312" priority="35313" operator="between">
      <formula>60</formula>
      <formula>119.999</formula>
    </cfRule>
    <cfRule type="cellIs" dxfId="35311" priority="35314" operator="between">
      <formula>20</formula>
      <formula>59.999</formula>
    </cfRule>
    <cfRule type="cellIs" dxfId="35310" priority="35315" operator="lessThan">
      <formula>20</formula>
    </cfRule>
  </conditionalFormatting>
  <conditionalFormatting sqref="AJ222">
    <cfRule type="cellIs" dxfId="35309" priority="35306" operator="greaterThan">
      <formula>119.999</formula>
    </cfRule>
    <cfRule type="cellIs" dxfId="35308" priority="35307" operator="greaterThan">
      <formula>120</formula>
    </cfRule>
    <cfRule type="cellIs" dxfId="35307" priority="35308" operator="between">
      <formula>60</formula>
      <formula>119.999</formula>
    </cfRule>
    <cfRule type="cellIs" dxfId="35306" priority="35309" operator="between">
      <formula>20</formula>
      <formula>59.999</formula>
    </cfRule>
    <cfRule type="cellIs" dxfId="35305" priority="35310" operator="lessThan">
      <formula>20</formula>
    </cfRule>
  </conditionalFormatting>
  <conditionalFormatting sqref="AL222">
    <cfRule type="cellIs" dxfId="35304" priority="35301" operator="greaterThan">
      <formula>119.999</formula>
    </cfRule>
    <cfRule type="cellIs" dxfId="35303" priority="35302" operator="greaterThan">
      <formula>120</formula>
    </cfRule>
    <cfRule type="cellIs" dxfId="35302" priority="35303" operator="between">
      <formula>60</formula>
      <formula>119.999</formula>
    </cfRule>
    <cfRule type="cellIs" dxfId="35301" priority="35304" operator="between">
      <formula>20</formula>
      <formula>59.999</formula>
    </cfRule>
    <cfRule type="cellIs" dxfId="35300" priority="35305" operator="lessThan">
      <formula>20</formula>
    </cfRule>
  </conditionalFormatting>
  <conditionalFormatting sqref="AN222">
    <cfRule type="cellIs" dxfId="35299" priority="35296" operator="greaterThan">
      <formula>119.999</formula>
    </cfRule>
    <cfRule type="cellIs" dxfId="35298" priority="35297" operator="greaterThan">
      <formula>120</formula>
    </cfRule>
    <cfRule type="cellIs" dxfId="35297" priority="35298" operator="between">
      <formula>60</formula>
      <formula>119.999</formula>
    </cfRule>
    <cfRule type="cellIs" dxfId="35296" priority="35299" operator="between">
      <formula>20</formula>
      <formula>59.999</formula>
    </cfRule>
    <cfRule type="cellIs" dxfId="35295" priority="35300" operator="lessThan">
      <formula>20</formula>
    </cfRule>
  </conditionalFormatting>
  <conditionalFormatting sqref="AP222">
    <cfRule type="cellIs" dxfId="35294" priority="35291" operator="greaterThan">
      <formula>119.999</formula>
    </cfRule>
    <cfRule type="cellIs" dxfId="35293" priority="35292" operator="greaterThan">
      <formula>120</formula>
    </cfRule>
    <cfRule type="cellIs" dxfId="35292" priority="35293" operator="between">
      <formula>60</formula>
      <formula>119.999</formula>
    </cfRule>
    <cfRule type="cellIs" dxfId="35291" priority="35294" operator="between">
      <formula>20</formula>
      <formula>59.999</formula>
    </cfRule>
    <cfRule type="cellIs" dxfId="35290" priority="35295" operator="lessThan">
      <formula>20</formula>
    </cfRule>
  </conditionalFormatting>
  <conditionalFormatting sqref="AV222">
    <cfRule type="cellIs" dxfId="35289" priority="35286" operator="greaterThan">
      <formula>119.999</formula>
    </cfRule>
    <cfRule type="cellIs" dxfId="35288" priority="35287" operator="greaterThan">
      <formula>120</formula>
    </cfRule>
    <cfRule type="cellIs" dxfId="35287" priority="35288" operator="between">
      <formula>60</formula>
      <formula>119.999</formula>
    </cfRule>
    <cfRule type="cellIs" dxfId="35286" priority="35289" operator="between">
      <formula>20</formula>
      <formula>59.999</formula>
    </cfRule>
    <cfRule type="cellIs" dxfId="35285" priority="35290" operator="lessThan">
      <formula>20</formula>
    </cfRule>
  </conditionalFormatting>
  <conditionalFormatting sqref="AX222">
    <cfRule type="cellIs" dxfId="35284" priority="35281" operator="greaterThan">
      <formula>119.999</formula>
    </cfRule>
    <cfRule type="cellIs" dxfId="35283" priority="35282" operator="greaterThan">
      <formula>120</formula>
    </cfRule>
    <cfRule type="cellIs" dxfId="35282" priority="35283" operator="between">
      <formula>60</formula>
      <formula>119.999</formula>
    </cfRule>
    <cfRule type="cellIs" dxfId="35281" priority="35284" operator="between">
      <formula>20</formula>
      <formula>59.999</formula>
    </cfRule>
    <cfRule type="cellIs" dxfId="35280" priority="35285" operator="lessThan">
      <formula>20</formula>
    </cfRule>
  </conditionalFormatting>
  <conditionalFormatting sqref="AZ222">
    <cfRule type="cellIs" dxfId="35279" priority="35276" operator="greaterThan">
      <formula>119.999</formula>
    </cfRule>
    <cfRule type="cellIs" dxfId="35278" priority="35277" operator="greaterThan">
      <formula>120</formula>
    </cfRule>
    <cfRule type="cellIs" dxfId="35277" priority="35278" operator="between">
      <formula>60</formula>
      <formula>119.999</formula>
    </cfRule>
    <cfRule type="cellIs" dxfId="35276" priority="35279" operator="between">
      <formula>20</formula>
      <formula>59.999</formula>
    </cfRule>
    <cfRule type="cellIs" dxfId="35275" priority="35280" operator="lessThan">
      <formula>20</formula>
    </cfRule>
  </conditionalFormatting>
  <conditionalFormatting sqref="BB222">
    <cfRule type="cellIs" dxfId="35274" priority="35271" operator="greaterThan">
      <formula>119.999</formula>
    </cfRule>
    <cfRule type="cellIs" dxfId="35273" priority="35272" operator="greaterThan">
      <formula>120</formula>
    </cfRule>
    <cfRule type="cellIs" dxfId="35272" priority="35273" operator="between">
      <formula>60</formula>
      <formula>119.999</formula>
    </cfRule>
    <cfRule type="cellIs" dxfId="35271" priority="35274" operator="between">
      <formula>20</formula>
      <formula>59.999</formula>
    </cfRule>
    <cfRule type="cellIs" dxfId="35270" priority="35275" operator="lessThan">
      <formula>20</formula>
    </cfRule>
  </conditionalFormatting>
  <conditionalFormatting sqref="BD222">
    <cfRule type="cellIs" dxfId="35269" priority="35266" operator="greaterThan">
      <formula>119.999</formula>
    </cfRule>
    <cfRule type="cellIs" dxfId="35268" priority="35267" operator="greaterThan">
      <formula>120</formula>
    </cfRule>
    <cfRule type="cellIs" dxfId="35267" priority="35268" operator="between">
      <formula>60</formula>
      <formula>119.999</formula>
    </cfRule>
    <cfRule type="cellIs" dxfId="35266" priority="35269" operator="between">
      <formula>20</formula>
      <formula>59.999</formula>
    </cfRule>
    <cfRule type="cellIs" dxfId="35265" priority="35270" operator="lessThan">
      <formula>20</formula>
    </cfRule>
  </conditionalFormatting>
  <conditionalFormatting sqref="BF222">
    <cfRule type="cellIs" dxfId="35264" priority="35261" operator="greaterThan">
      <formula>119.999</formula>
    </cfRule>
    <cfRule type="cellIs" dxfId="35263" priority="35262" operator="greaterThan">
      <formula>120</formula>
    </cfRule>
    <cfRule type="cellIs" dxfId="35262" priority="35263" operator="between">
      <formula>60</formula>
      <formula>119.999</formula>
    </cfRule>
    <cfRule type="cellIs" dxfId="35261" priority="35264" operator="between">
      <formula>20</formula>
      <formula>59.999</formula>
    </cfRule>
    <cfRule type="cellIs" dxfId="35260" priority="35265" operator="lessThan">
      <formula>20</formula>
    </cfRule>
  </conditionalFormatting>
  <conditionalFormatting sqref="BH222">
    <cfRule type="cellIs" dxfId="35259" priority="35256" operator="greaterThan">
      <formula>119.999</formula>
    </cfRule>
    <cfRule type="cellIs" dxfId="35258" priority="35257" operator="greaterThan">
      <formula>120</formula>
    </cfRule>
    <cfRule type="cellIs" dxfId="35257" priority="35258" operator="between">
      <formula>60</formula>
      <formula>119.999</formula>
    </cfRule>
    <cfRule type="cellIs" dxfId="35256" priority="35259" operator="between">
      <formula>20</formula>
      <formula>59.999</formula>
    </cfRule>
    <cfRule type="cellIs" dxfId="35255" priority="35260" operator="lessThan">
      <formula>20</formula>
    </cfRule>
  </conditionalFormatting>
  <conditionalFormatting sqref="AR222">
    <cfRule type="cellIs" dxfId="35254" priority="35251" operator="greaterThan">
      <formula>119.999</formula>
    </cfRule>
    <cfRule type="cellIs" dxfId="35253" priority="35252" operator="greaterThan">
      <formula>120</formula>
    </cfRule>
    <cfRule type="cellIs" dxfId="35252" priority="35253" operator="between">
      <formula>60</formula>
      <formula>119.999</formula>
    </cfRule>
    <cfRule type="cellIs" dxfId="35251" priority="35254" operator="between">
      <formula>20</formula>
      <formula>59.999</formula>
    </cfRule>
    <cfRule type="cellIs" dxfId="35250" priority="35255" operator="lessThan">
      <formula>20</formula>
    </cfRule>
  </conditionalFormatting>
  <conditionalFormatting sqref="AT222">
    <cfRule type="cellIs" dxfId="35249" priority="35246" operator="greaterThan">
      <formula>119.999</formula>
    </cfRule>
    <cfRule type="cellIs" dxfId="35248" priority="35247" operator="greaterThan">
      <formula>120</formula>
    </cfRule>
    <cfRule type="cellIs" dxfId="35247" priority="35248" operator="between">
      <formula>60</formula>
      <formula>119.999</formula>
    </cfRule>
    <cfRule type="cellIs" dxfId="35246" priority="35249" operator="between">
      <formula>20</formula>
      <formula>59.999</formula>
    </cfRule>
    <cfRule type="cellIs" dxfId="35245" priority="35250" operator="lessThan">
      <formula>20</formula>
    </cfRule>
  </conditionalFormatting>
  <conditionalFormatting sqref="E222">
    <cfRule type="cellIs" dxfId="35244" priority="35241" operator="greaterThan">
      <formula>49.999</formula>
    </cfRule>
    <cfRule type="cellIs" dxfId="35243" priority="35242" operator="greaterThan">
      <formula>50</formula>
    </cfRule>
    <cfRule type="cellIs" dxfId="35242" priority="35243" operator="between">
      <formula>30</formula>
      <formula>49.999</formula>
    </cfRule>
    <cfRule type="cellIs" dxfId="35241" priority="35244" operator="between">
      <formula>10</formula>
      <formula>29.999</formula>
    </cfRule>
    <cfRule type="cellIs" dxfId="35240" priority="35245" operator="lessThan">
      <formula>10</formula>
    </cfRule>
  </conditionalFormatting>
  <conditionalFormatting sqref="G222">
    <cfRule type="cellIs" dxfId="35239" priority="35236" operator="greaterThan">
      <formula>49.999</formula>
    </cfRule>
    <cfRule type="cellIs" dxfId="35238" priority="35237" operator="greaterThan">
      <formula>50</formula>
    </cfRule>
    <cfRule type="cellIs" dxfId="35237" priority="35238" operator="between">
      <formula>30</formula>
      <formula>49.999</formula>
    </cfRule>
    <cfRule type="cellIs" dxfId="35236" priority="35239" operator="between">
      <formula>10</formula>
      <formula>29.999</formula>
    </cfRule>
    <cfRule type="cellIs" dxfId="35235" priority="35240" operator="lessThan">
      <formula>10</formula>
    </cfRule>
  </conditionalFormatting>
  <conditionalFormatting sqref="I222">
    <cfRule type="cellIs" dxfId="35234" priority="35231" operator="greaterThan">
      <formula>49.999</formula>
    </cfRule>
    <cfRule type="cellIs" dxfId="35233" priority="35232" operator="greaterThan">
      <formula>50</formula>
    </cfRule>
    <cfRule type="cellIs" dxfId="35232" priority="35233" operator="between">
      <formula>30</formula>
      <formula>49.999</formula>
    </cfRule>
    <cfRule type="cellIs" dxfId="35231" priority="35234" operator="between">
      <formula>10</formula>
      <formula>29.999</formula>
    </cfRule>
    <cfRule type="cellIs" dxfId="35230" priority="35235" operator="lessThan">
      <formula>10</formula>
    </cfRule>
  </conditionalFormatting>
  <conditionalFormatting sqref="K222">
    <cfRule type="cellIs" dxfId="35229" priority="35226" operator="greaterThan">
      <formula>49.999</formula>
    </cfRule>
    <cfRule type="cellIs" dxfId="35228" priority="35227" operator="greaterThan">
      <formula>50</formula>
    </cfRule>
    <cfRule type="cellIs" dxfId="35227" priority="35228" operator="between">
      <formula>30</formula>
      <formula>49.999</formula>
    </cfRule>
    <cfRule type="cellIs" dxfId="35226" priority="35229" operator="between">
      <formula>10</formula>
      <formula>29.999</formula>
    </cfRule>
    <cfRule type="cellIs" dxfId="35225" priority="35230" operator="lessThan">
      <formula>10</formula>
    </cfRule>
  </conditionalFormatting>
  <conditionalFormatting sqref="M222">
    <cfRule type="cellIs" dxfId="35224" priority="35221" operator="greaterThan">
      <formula>49.999</formula>
    </cfRule>
    <cfRule type="cellIs" dxfId="35223" priority="35222" operator="greaterThan">
      <formula>50</formula>
    </cfRule>
    <cfRule type="cellIs" dxfId="35222" priority="35223" operator="between">
      <formula>30</formula>
      <formula>49.999</formula>
    </cfRule>
    <cfRule type="cellIs" dxfId="35221" priority="35224" operator="between">
      <formula>10</formula>
      <formula>29.999</formula>
    </cfRule>
    <cfRule type="cellIs" dxfId="35220" priority="35225" operator="lessThan">
      <formula>10</formula>
    </cfRule>
  </conditionalFormatting>
  <conditionalFormatting sqref="O222">
    <cfRule type="cellIs" dxfId="35219" priority="35216" operator="greaterThan">
      <formula>49.999</formula>
    </cfRule>
    <cfRule type="cellIs" dxfId="35218" priority="35217" operator="greaterThan">
      <formula>50</formula>
    </cfRule>
    <cfRule type="cellIs" dxfId="35217" priority="35218" operator="between">
      <formula>30</formula>
      <formula>49.999</formula>
    </cfRule>
    <cfRule type="cellIs" dxfId="35216" priority="35219" operator="between">
      <formula>10</formula>
      <formula>29.999</formula>
    </cfRule>
    <cfRule type="cellIs" dxfId="35215" priority="35220" operator="lessThan">
      <formula>10</formula>
    </cfRule>
  </conditionalFormatting>
  <conditionalFormatting sqref="Q222">
    <cfRule type="cellIs" dxfId="35214" priority="35211" operator="greaterThan">
      <formula>49.999</formula>
    </cfRule>
    <cfRule type="cellIs" dxfId="35213" priority="35212" operator="greaterThan">
      <formula>50</formula>
    </cfRule>
    <cfRule type="cellIs" dxfId="35212" priority="35213" operator="between">
      <formula>30</formula>
      <formula>49.999</formula>
    </cfRule>
    <cfRule type="cellIs" dxfId="35211" priority="35214" operator="between">
      <formula>10</formula>
      <formula>29.999</formula>
    </cfRule>
    <cfRule type="cellIs" dxfId="35210" priority="35215" operator="lessThan">
      <formula>10</formula>
    </cfRule>
  </conditionalFormatting>
  <conditionalFormatting sqref="S222">
    <cfRule type="cellIs" dxfId="35209" priority="35206" operator="greaterThan">
      <formula>49.999</formula>
    </cfRule>
    <cfRule type="cellIs" dxfId="35208" priority="35207" operator="greaterThan">
      <formula>50</formula>
    </cfRule>
    <cfRule type="cellIs" dxfId="35207" priority="35208" operator="between">
      <formula>30</formula>
      <formula>49.999</formula>
    </cfRule>
    <cfRule type="cellIs" dxfId="35206" priority="35209" operator="between">
      <formula>10</formula>
      <formula>29.999</formula>
    </cfRule>
    <cfRule type="cellIs" dxfId="35205" priority="35210" operator="lessThan">
      <formula>10</formula>
    </cfRule>
  </conditionalFormatting>
  <conditionalFormatting sqref="U222">
    <cfRule type="cellIs" dxfId="35204" priority="35201" operator="greaterThan">
      <formula>49.999</formula>
    </cfRule>
    <cfRule type="cellIs" dxfId="35203" priority="35202" operator="greaterThan">
      <formula>50</formula>
    </cfRule>
    <cfRule type="cellIs" dxfId="35202" priority="35203" operator="between">
      <formula>30</formula>
      <formula>49.999</formula>
    </cfRule>
    <cfRule type="cellIs" dxfId="35201" priority="35204" operator="between">
      <formula>10</formula>
      <formula>29.999</formula>
    </cfRule>
    <cfRule type="cellIs" dxfId="35200" priority="35205" operator="lessThan">
      <formula>10</formula>
    </cfRule>
  </conditionalFormatting>
  <conditionalFormatting sqref="W222">
    <cfRule type="cellIs" dxfId="35199" priority="35196" operator="greaterThan">
      <formula>49.999</formula>
    </cfRule>
    <cfRule type="cellIs" dxfId="35198" priority="35197" operator="greaterThan">
      <formula>50</formula>
    </cfRule>
    <cfRule type="cellIs" dxfId="35197" priority="35198" operator="between">
      <formula>30</formula>
      <formula>49.999</formula>
    </cfRule>
    <cfRule type="cellIs" dxfId="35196" priority="35199" operator="between">
      <formula>10</formula>
      <formula>29.999</formula>
    </cfRule>
    <cfRule type="cellIs" dxfId="35195" priority="35200" operator="lessThan">
      <formula>10</formula>
    </cfRule>
  </conditionalFormatting>
  <conditionalFormatting sqref="Y222">
    <cfRule type="cellIs" dxfId="35194" priority="35191" operator="greaterThan">
      <formula>49.999</formula>
    </cfRule>
    <cfRule type="cellIs" dxfId="35193" priority="35192" operator="greaterThan">
      <formula>50</formula>
    </cfRule>
    <cfRule type="cellIs" dxfId="35192" priority="35193" operator="between">
      <formula>30</formula>
      <formula>49.999</formula>
    </cfRule>
    <cfRule type="cellIs" dxfId="35191" priority="35194" operator="between">
      <formula>10</formula>
      <formula>29.999</formula>
    </cfRule>
    <cfRule type="cellIs" dxfId="35190" priority="35195" operator="lessThan">
      <formula>10</formula>
    </cfRule>
  </conditionalFormatting>
  <conditionalFormatting sqref="AA222">
    <cfRule type="cellIs" dxfId="35189" priority="35186" operator="greaterThan">
      <formula>49.999</formula>
    </cfRule>
    <cfRule type="cellIs" dxfId="35188" priority="35187" operator="greaterThan">
      <formula>50</formula>
    </cfRule>
    <cfRule type="cellIs" dxfId="35187" priority="35188" operator="between">
      <formula>30</formula>
      <formula>49.999</formula>
    </cfRule>
    <cfRule type="cellIs" dxfId="35186" priority="35189" operator="between">
      <formula>10</formula>
      <formula>29.999</formula>
    </cfRule>
    <cfRule type="cellIs" dxfId="35185" priority="35190" operator="lessThan">
      <formula>10</formula>
    </cfRule>
  </conditionalFormatting>
  <conditionalFormatting sqref="AC222">
    <cfRule type="cellIs" dxfId="35184" priority="35181" operator="greaterThan">
      <formula>49.999</formula>
    </cfRule>
    <cfRule type="cellIs" dxfId="35183" priority="35182" operator="greaterThan">
      <formula>50</formula>
    </cfRule>
    <cfRule type="cellIs" dxfId="35182" priority="35183" operator="between">
      <formula>30</formula>
      <formula>49.999</formula>
    </cfRule>
    <cfRule type="cellIs" dxfId="35181" priority="35184" operator="between">
      <formula>10</formula>
      <formula>29.999</formula>
    </cfRule>
    <cfRule type="cellIs" dxfId="35180" priority="35185" operator="lessThan">
      <formula>10</formula>
    </cfRule>
  </conditionalFormatting>
  <conditionalFormatting sqref="AE222">
    <cfRule type="cellIs" dxfId="35179" priority="35176" operator="greaterThan">
      <formula>49.999</formula>
    </cfRule>
    <cfRule type="cellIs" dxfId="35178" priority="35177" operator="greaterThan">
      <formula>50</formula>
    </cfRule>
    <cfRule type="cellIs" dxfId="35177" priority="35178" operator="between">
      <formula>30</formula>
      <formula>49.999</formula>
    </cfRule>
    <cfRule type="cellIs" dxfId="35176" priority="35179" operator="between">
      <formula>10</formula>
      <formula>29.999</formula>
    </cfRule>
    <cfRule type="cellIs" dxfId="35175" priority="35180" operator="lessThan">
      <formula>10</formula>
    </cfRule>
  </conditionalFormatting>
  <conditionalFormatting sqref="AG222">
    <cfRule type="cellIs" dxfId="35174" priority="35171" operator="greaterThan">
      <formula>49.999</formula>
    </cfRule>
    <cfRule type="cellIs" dxfId="35173" priority="35172" operator="greaterThan">
      <formula>50</formula>
    </cfRule>
    <cfRule type="cellIs" dxfId="35172" priority="35173" operator="between">
      <formula>30</formula>
      <formula>49.999</formula>
    </cfRule>
    <cfRule type="cellIs" dxfId="35171" priority="35174" operator="between">
      <formula>10</formula>
      <formula>29.999</formula>
    </cfRule>
    <cfRule type="cellIs" dxfId="35170" priority="35175" operator="lessThan">
      <formula>10</formula>
    </cfRule>
  </conditionalFormatting>
  <conditionalFormatting sqref="AI222">
    <cfRule type="cellIs" dxfId="35169" priority="35166" operator="greaterThan">
      <formula>49.999</formula>
    </cfRule>
    <cfRule type="cellIs" dxfId="35168" priority="35167" operator="greaterThan">
      <formula>50</formula>
    </cfRule>
    <cfRule type="cellIs" dxfId="35167" priority="35168" operator="between">
      <formula>30</formula>
      <formula>49.999</formula>
    </cfRule>
    <cfRule type="cellIs" dxfId="35166" priority="35169" operator="between">
      <formula>10</formula>
      <formula>29.999</formula>
    </cfRule>
    <cfRule type="cellIs" dxfId="35165" priority="35170" operator="lessThan">
      <formula>10</formula>
    </cfRule>
  </conditionalFormatting>
  <conditionalFormatting sqref="AK222">
    <cfRule type="cellIs" dxfId="35164" priority="35161" operator="greaterThan">
      <formula>49.999</formula>
    </cfRule>
    <cfRule type="cellIs" dxfId="35163" priority="35162" operator="greaterThan">
      <formula>50</formula>
    </cfRule>
    <cfRule type="cellIs" dxfId="35162" priority="35163" operator="between">
      <formula>30</formula>
      <formula>49.999</formula>
    </cfRule>
    <cfRule type="cellIs" dxfId="35161" priority="35164" operator="between">
      <formula>10</formula>
      <formula>29.999</formula>
    </cfRule>
    <cfRule type="cellIs" dxfId="35160" priority="35165" operator="lessThan">
      <formula>10</formula>
    </cfRule>
  </conditionalFormatting>
  <conditionalFormatting sqref="AM222">
    <cfRule type="cellIs" dxfId="35159" priority="35156" operator="greaterThan">
      <formula>49.999</formula>
    </cfRule>
    <cfRule type="cellIs" dxfId="35158" priority="35157" operator="greaterThan">
      <formula>50</formula>
    </cfRule>
    <cfRule type="cellIs" dxfId="35157" priority="35158" operator="between">
      <formula>30</formula>
      <formula>49.999</formula>
    </cfRule>
    <cfRule type="cellIs" dxfId="35156" priority="35159" operator="between">
      <formula>10</formula>
      <formula>29.999</formula>
    </cfRule>
    <cfRule type="cellIs" dxfId="35155" priority="35160" operator="lessThan">
      <formula>10</formula>
    </cfRule>
  </conditionalFormatting>
  <conditionalFormatting sqref="AO222">
    <cfRule type="cellIs" dxfId="35154" priority="35151" operator="greaterThan">
      <formula>49.999</formula>
    </cfRule>
    <cfRule type="cellIs" dxfId="35153" priority="35152" operator="greaterThan">
      <formula>50</formula>
    </cfRule>
    <cfRule type="cellIs" dxfId="35152" priority="35153" operator="between">
      <formula>30</formula>
      <formula>49.999</formula>
    </cfRule>
    <cfRule type="cellIs" dxfId="35151" priority="35154" operator="between">
      <formula>10</formula>
      <formula>29.999</formula>
    </cfRule>
    <cfRule type="cellIs" dxfId="35150" priority="35155" operator="lessThan">
      <formula>10</formula>
    </cfRule>
  </conditionalFormatting>
  <conditionalFormatting sqref="AQ222">
    <cfRule type="cellIs" dxfId="35149" priority="35146" operator="greaterThan">
      <formula>49.999</formula>
    </cfRule>
    <cfRule type="cellIs" dxfId="35148" priority="35147" operator="greaterThan">
      <formula>50</formula>
    </cfRule>
    <cfRule type="cellIs" dxfId="35147" priority="35148" operator="between">
      <formula>30</formula>
      <formula>49.999</formula>
    </cfRule>
    <cfRule type="cellIs" dxfId="35146" priority="35149" operator="between">
      <formula>10</formula>
      <formula>29.999</formula>
    </cfRule>
    <cfRule type="cellIs" dxfId="35145" priority="35150" operator="lessThan">
      <formula>10</formula>
    </cfRule>
  </conditionalFormatting>
  <conditionalFormatting sqref="AW222">
    <cfRule type="cellIs" dxfId="35144" priority="35141" operator="greaterThan">
      <formula>49.999</formula>
    </cfRule>
    <cfRule type="cellIs" dxfId="35143" priority="35142" operator="greaterThan">
      <formula>50</formula>
    </cfRule>
    <cfRule type="cellIs" dxfId="35142" priority="35143" operator="between">
      <formula>30</formula>
      <formula>49.999</formula>
    </cfRule>
    <cfRule type="cellIs" dxfId="35141" priority="35144" operator="between">
      <formula>10</formula>
      <formula>29.999</formula>
    </cfRule>
    <cfRule type="cellIs" dxfId="35140" priority="35145" operator="lessThan">
      <formula>10</formula>
    </cfRule>
  </conditionalFormatting>
  <conditionalFormatting sqref="AY222">
    <cfRule type="cellIs" dxfId="35139" priority="35136" operator="greaterThan">
      <formula>49.999</formula>
    </cfRule>
    <cfRule type="cellIs" dxfId="35138" priority="35137" operator="greaterThan">
      <formula>50</formula>
    </cfRule>
    <cfRule type="cellIs" dxfId="35137" priority="35138" operator="between">
      <formula>30</formula>
      <formula>49.999</formula>
    </cfRule>
    <cfRule type="cellIs" dxfId="35136" priority="35139" operator="between">
      <formula>10</formula>
      <formula>29.999</formula>
    </cfRule>
    <cfRule type="cellIs" dxfId="35135" priority="35140" operator="lessThan">
      <formula>10</formula>
    </cfRule>
  </conditionalFormatting>
  <conditionalFormatting sqref="BA222">
    <cfRule type="cellIs" dxfId="35134" priority="35131" operator="greaterThan">
      <formula>49.999</formula>
    </cfRule>
    <cfRule type="cellIs" dxfId="35133" priority="35132" operator="greaterThan">
      <formula>50</formula>
    </cfRule>
    <cfRule type="cellIs" dxfId="35132" priority="35133" operator="between">
      <formula>30</formula>
      <formula>49.999</formula>
    </cfRule>
    <cfRule type="cellIs" dxfId="35131" priority="35134" operator="between">
      <formula>10</formula>
      <formula>29.999</formula>
    </cfRule>
    <cfRule type="cellIs" dxfId="35130" priority="35135" operator="lessThan">
      <formula>10</formula>
    </cfRule>
  </conditionalFormatting>
  <conditionalFormatting sqref="BC222">
    <cfRule type="cellIs" dxfId="35129" priority="35126" operator="greaterThan">
      <formula>49.999</formula>
    </cfRule>
    <cfRule type="cellIs" dxfId="35128" priority="35127" operator="greaterThan">
      <formula>50</formula>
    </cfRule>
    <cfRule type="cellIs" dxfId="35127" priority="35128" operator="between">
      <formula>30</formula>
      <formula>49.999</formula>
    </cfRule>
    <cfRule type="cellIs" dxfId="35126" priority="35129" operator="between">
      <formula>10</formula>
      <formula>29.999</formula>
    </cfRule>
    <cfRule type="cellIs" dxfId="35125" priority="35130" operator="lessThan">
      <formula>10</formula>
    </cfRule>
  </conditionalFormatting>
  <conditionalFormatting sqref="BE222">
    <cfRule type="cellIs" dxfId="35124" priority="35121" operator="greaterThan">
      <formula>49.999</formula>
    </cfRule>
    <cfRule type="cellIs" dxfId="35123" priority="35122" operator="greaterThan">
      <formula>50</formula>
    </cfRule>
    <cfRule type="cellIs" dxfId="35122" priority="35123" operator="between">
      <formula>30</formula>
      <formula>49.999</formula>
    </cfRule>
    <cfRule type="cellIs" dxfId="35121" priority="35124" operator="between">
      <formula>10</formula>
      <formula>29.999</formula>
    </cfRule>
    <cfRule type="cellIs" dxfId="35120" priority="35125" operator="lessThan">
      <formula>10</formula>
    </cfRule>
  </conditionalFormatting>
  <conditionalFormatting sqref="BG222">
    <cfRule type="cellIs" dxfId="35119" priority="35116" operator="greaterThan">
      <formula>49.999</formula>
    </cfRule>
    <cfRule type="cellIs" dxfId="35118" priority="35117" operator="greaterThan">
      <formula>50</formula>
    </cfRule>
    <cfRule type="cellIs" dxfId="35117" priority="35118" operator="between">
      <formula>30</formula>
      <formula>49.999</formula>
    </cfRule>
    <cfRule type="cellIs" dxfId="35116" priority="35119" operator="between">
      <formula>10</formula>
      <formula>29.999</formula>
    </cfRule>
    <cfRule type="cellIs" dxfId="35115" priority="35120" operator="lessThan">
      <formula>10</formula>
    </cfRule>
  </conditionalFormatting>
  <conditionalFormatting sqref="BI222">
    <cfRule type="cellIs" dxfId="35114" priority="35111" operator="greaterThan">
      <formula>49.999</formula>
    </cfRule>
    <cfRule type="cellIs" dxfId="35113" priority="35112" operator="greaterThan">
      <formula>50</formula>
    </cfRule>
    <cfRule type="cellIs" dxfId="35112" priority="35113" operator="between">
      <formula>30</formula>
      <formula>49.999</formula>
    </cfRule>
    <cfRule type="cellIs" dxfId="35111" priority="35114" operator="between">
      <formula>10</formula>
      <formula>29.999</formula>
    </cfRule>
    <cfRule type="cellIs" dxfId="35110" priority="35115" operator="lessThan">
      <formula>10</formula>
    </cfRule>
  </conditionalFormatting>
  <conditionalFormatting sqref="AS222">
    <cfRule type="cellIs" dxfId="35109" priority="35106" operator="greaterThan">
      <formula>49.999</formula>
    </cfRule>
    <cfRule type="cellIs" dxfId="35108" priority="35107" operator="greaterThan">
      <formula>50</formula>
    </cfRule>
    <cfRule type="cellIs" dxfId="35107" priority="35108" operator="between">
      <formula>30</formula>
      <formula>49.999</formula>
    </cfRule>
    <cfRule type="cellIs" dxfId="35106" priority="35109" operator="between">
      <formula>10</formula>
      <formula>29.999</formula>
    </cfRule>
    <cfRule type="cellIs" dxfId="35105" priority="35110" operator="lessThan">
      <formula>10</formula>
    </cfRule>
  </conditionalFormatting>
  <conditionalFormatting sqref="AU222">
    <cfRule type="cellIs" dxfId="35104" priority="35101" operator="greaterThan">
      <formula>49.999</formula>
    </cfRule>
    <cfRule type="cellIs" dxfId="35103" priority="35102" operator="greaterThan">
      <formula>50</formula>
    </cfRule>
    <cfRule type="cellIs" dxfId="35102" priority="35103" operator="between">
      <formula>30</formula>
      <formula>49.999</formula>
    </cfRule>
    <cfRule type="cellIs" dxfId="35101" priority="35104" operator="between">
      <formula>10</formula>
      <formula>29.999</formula>
    </cfRule>
    <cfRule type="cellIs" dxfId="35100" priority="35105" operator="lessThan">
      <formula>10</formula>
    </cfRule>
  </conditionalFormatting>
  <conditionalFormatting sqref="C223">
    <cfRule type="cellIs" dxfId="35099" priority="35096" operator="greaterThan">
      <formula>49.999</formula>
    </cfRule>
    <cfRule type="cellIs" dxfId="35098" priority="35097" operator="greaterThan">
      <formula>50</formula>
    </cfRule>
    <cfRule type="cellIs" dxfId="35097" priority="35098" operator="between">
      <formula>30</formula>
      <formula>49.999</formula>
    </cfRule>
    <cfRule type="cellIs" dxfId="35096" priority="35099" operator="between">
      <formula>10</formula>
      <formula>29.999</formula>
    </cfRule>
    <cfRule type="cellIs" dxfId="35095" priority="35100" operator="lessThan">
      <formula>10</formula>
    </cfRule>
  </conditionalFormatting>
  <conditionalFormatting sqref="B223">
    <cfRule type="cellIs" dxfId="35094" priority="35091" operator="greaterThan">
      <formula>119.999</formula>
    </cfRule>
    <cfRule type="cellIs" dxfId="35093" priority="35092" operator="greaterThan">
      <formula>120</formula>
    </cfRule>
    <cfRule type="cellIs" dxfId="35092" priority="35093" operator="between">
      <formula>60</formula>
      <formula>119.999</formula>
    </cfRule>
    <cfRule type="cellIs" dxfId="35091" priority="35094" operator="between">
      <formula>20</formula>
      <formula>59.999</formula>
    </cfRule>
    <cfRule type="cellIs" dxfId="35090" priority="35095" operator="lessThan">
      <formula>20</formula>
    </cfRule>
  </conditionalFormatting>
  <conditionalFormatting sqref="D223">
    <cfRule type="cellIs" dxfId="35089" priority="35086" operator="greaterThan">
      <formula>119.999</formula>
    </cfRule>
    <cfRule type="cellIs" dxfId="35088" priority="35087" operator="greaterThan">
      <formula>120</formula>
    </cfRule>
    <cfRule type="cellIs" dxfId="35087" priority="35088" operator="between">
      <formula>60</formula>
      <formula>119.999</formula>
    </cfRule>
    <cfRule type="cellIs" dxfId="35086" priority="35089" operator="between">
      <formula>20</formula>
      <formula>59.999</formula>
    </cfRule>
    <cfRule type="cellIs" dxfId="35085" priority="35090" operator="lessThan">
      <formula>20</formula>
    </cfRule>
  </conditionalFormatting>
  <conditionalFormatting sqref="F223">
    <cfRule type="cellIs" dxfId="35084" priority="35081" operator="greaterThan">
      <formula>119.999</formula>
    </cfRule>
    <cfRule type="cellIs" dxfId="35083" priority="35082" operator="greaterThan">
      <formula>120</formula>
    </cfRule>
    <cfRule type="cellIs" dxfId="35082" priority="35083" operator="between">
      <formula>60</formula>
      <formula>119.999</formula>
    </cfRule>
    <cfRule type="cellIs" dxfId="35081" priority="35084" operator="between">
      <formula>20</formula>
      <formula>59.999</formula>
    </cfRule>
    <cfRule type="cellIs" dxfId="35080" priority="35085" operator="lessThan">
      <formula>20</formula>
    </cfRule>
  </conditionalFormatting>
  <conditionalFormatting sqref="H223">
    <cfRule type="cellIs" dxfId="35079" priority="35076" operator="greaterThan">
      <formula>119.999</formula>
    </cfRule>
    <cfRule type="cellIs" dxfId="35078" priority="35077" operator="greaterThan">
      <formula>120</formula>
    </cfRule>
    <cfRule type="cellIs" dxfId="35077" priority="35078" operator="between">
      <formula>60</formula>
      <formula>119.999</formula>
    </cfRule>
    <cfRule type="cellIs" dxfId="35076" priority="35079" operator="between">
      <formula>20</formula>
      <formula>59.999</formula>
    </cfRule>
    <cfRule type="cellIs" dxfId="35075" priority="35080" operator="lessThan">
      <formula>20</formula>
    </cfRule>
  </conditionalFormatting>
  <conditionalFormatting sqref="J223">
    <cfRule type="cellIs" dxfId="35074" priority="35071" operator="greaterThan">
      <formula>119.999</formula>
    </cfRule>
    <cfRule type="cellIs" dxfId="35073" priority="35072" operator="greaterThan">
      <formula>120</formula>
    </cfRule>
    <cfRule type="cellIs" dxfId="35072" priority="35073" operator="between">
      <formula>60</formula>
      <formula>119.999</formula>
    </cfRule>
    <cfRule type="cellIs" dxfId="35071" priority="35074" operator="between">
      <formula>20</formula>
      <formula>59.999</formula>
    </cfRule>
    <cfRule type="cellIs" dxfId="35070" priority="35075" operator="lessThan">
      <formula>20</formula>
    </cfRule>
  </conditionalFormatting>
  <conditionalFormatting sqref="L223">
    <cfRule type="cellIs" dxfId="35069" priority="35066" operator="greaterThan">
      <formula>119.999</formula>
    </cfRule>
    <cfRule type="cellIs" dxfId="35068" priority="35067" operator="greaterThan">
      <formula>120</formula>
    </cfRule>
    <cfRule type="cellIs" dxfId="35067" priority="35068" operator="between">
      <formula>60</formula>
      <formula>119.999</formula>
    </cfRule>
    <cfRule type="cellIs" dxfId="35066" priority="35069" operator="between">
      <formula>20</formula>
      <formula>59.999</formula>
    </cfRule>
    <cfRule type="cellIs" dxfId="35065" priority="35070" operator="lessThan">
      <formula>20</formula>
    </cfRule>
  </conditionalFormatting>
  <conditionalFormatting sqref="N223">
    <cfRule type="cellIs" dxfId="35064" priority="35061" operator="greaterThan">
      <formula>119.999</formula>
    </cfRule>
    <cfRule type="cellIs" dxfId="35063" priority="35062" operator="greaterThan">
      <formula>120</formula>
    </cfRule>
    <cfRule type="cellIs" dxfId="35062" priority="35063" operator="between">
      <formula>60</formula>
      <formula>119.999</formula>
    </cfRule>
    <cfRule type="cellIs" dxfId="35061" priority="35064" operator="between">
      <formula>20</formula>
      <formula>59.999</formula>
    </cfRule>
    <cfRule type="cellIs" dxfId="35060" priority="35065" operator="lessThan">
      <formula>20</formula>
    </cfRule>
  </conditionalFormatting>
  <conditionalFormatting sqref="P223">
    <cfRule type="cellIs" dxfId="35059" priority="35056" operator="greaterThan">
      <formula>119.999</formula>
    </cfRule>
    <cfRule type="cellIs" dxfId="35058" priority="35057" operator="greaterThan">
      <formula>120</formula>
    </cfRule>
    <cfRule type="cellIs" dxfId="35057" priority="35058" operator="between">
      <formula>60</formula>
      <formula>119.999</formula>
    </cfRule>
    <cfRule type="cellIs" dxfId="35056" priority="35059" operator="between">
      <formula>20</formula>
      <formula>59.999</formula>
    </cfRule>
    <cfRule type="cellIs" dxfId="35055" priority="35060" operator="lessThan">
      <formula>20</formula>
    </cfRule>
  </conditionalFormatting>
  <conditionalFormatting sqref="R223">
    <cfRule type="cellIs" dxfId="35054" priority="35051" operator="greaterThan">
      <formula>119.999</formula>
    </cfRule>
    <cfRule type="cellIs" dxfId="35053" priority="35052" operator="greaterThan">
      <formula>120</formula>
    </cfRule>
    <cfRule type="cellIs" dxfId="35052" priority="35053" operator="between">
      <formula>60</formula>
      <formula>119.999</formula>
    </cfRule>
    <cfRule type="cellIs" dxfId="35051" priority="35054" operator="between">
      <formula>20</formula>
      <formula>59.999</formula>
    </cfRule>
    <cfRule type="cellIs" dxfId="35050" priority="35055" operator="lessThan">
      <formula>20</formula>
    </cfRule>
  </conditionalFormatting>
  <conditionalFormatting sqref="T223">
    <cfRule type="cellIs" dxfId="35049" priority="35046" operator="greaterThan">
      <formula>119.999</formula>
    </cfRule>
    <cfRule type="cellIs" dxfId="35048" priority="35047" operator="greaterThan">
      <formula>120</formula>
    </cfRule>
    <cfRule type="cellIs" dxfId="35047" priority="35048" operator="between">
      <formula>60</formula>
      <formula>119.999</formula>
    </cfRule>
    <cfRule type="cellIs" dxfId="35046" priority="35049" operator="between">
      <formula>20</formula>
      <formula>59.999</formula>
    </cfRule>
    <cfRule type="cellIs" dxfId="35045" priority="35050" operator="lessThan">
      <formula>20</formula>
    </cfRule>
  </conditionalFormatting>
  <conditionalFormatting sqref="V223">
    <cfRule type="cellIs" dxfId="35044" priority="35041" operator="greaterThan">
      <formula>119.999</formula>
    </cfRule>
    <cfRule type="cellIs" dxfId="35043" priority="35042" operator="greaterThan">
      <formula>120</formula>
    </cfRule>
    <cfRule type="cellIs" dxfId="35042" priority="35043" operator="between">
      <formula>60</formula>
      <formula>119.999</formula>
    </cfRule>
    <cfRule type="cellIs" dxfId="35041" priority="35044" operator="between">
      <formula>20</formula>
      <formula>59.999</formula>
    </cfRule>
    <cfRule type="cellIs" dxfId="35040" priority="35045" operator="lessThan">
      <formula>20</formula>
    </cfRule>
  </conditionalFormatting>
  <conditionalFormatting sqref="X223">
    <cfRule type="cellIs" dxfId="35039" priority="35036" operator="greaterThan">
      <formula>119.999</formula>
    </cfRule>
    <cfRule type="cellIs" dxfId="35038" priority="35037" operator="greaterThan">
      <formula>120</formula>
    </cfRule>
    <cfRule type="cellIs" dxfId="35037" priority="35038" operator="between">
      <formula>60</formula>
      <formula>119.999</formula>
    </cfRule>
    <cfRule type="cellIs" dxfId="35036" priority="35039" operator="between">
      <formula>20</formula>
      <formula>59.999</formula>
    </cfRule>
    <cfRule type="cellIs" dxfId="35035" priority="35040" operator="lessThan">
      <formula>20</formula>
    </cfRule>
  </conditionalFormatting>
  <conditionalFormatting sqref="Z223">
    <cfRule type="cellIs" dxfId="35034" priority="35031" operator="greaterThan">
      <formula>119.999</formula>
    </cfRule>
    <cfRule type="cellIs" dxfId="35033" priority="35032" operator="greaterThan">
      <formula>120</formula>
    </cfRule>
    <cfRule type="cellIs" dxfId="35032" priority="35033" operator="between">
      <formula>60</formula>
      <formula>119.999</formula>
    </cfRule>
    <cfRule type="cellIs" dxfId="35031" priority="35034" operator="between">
      <formula>20</formula>
      <formula>59.999</formula>
    </cfRule>
    <cfRule type="cellIs" dxfId="35030" priority="35035" operator="lessThan">
      <formula>20</formula>
    </cfRule>
  </conditionalFormatting>
  <conditionalFormatting sqref="AB223">
    <cfRule type="cellIs" dxfId="35029" priority="35026" operator="greaterThan">
      <formula>119.999</formula>
    </cfRule>
    <cfRule type="cellIs" dxfId="35028" priority="35027" operator="greaterThan">
      <formula>120</formula>
    </cfRule>
    <cfRule type="cellIs" dxfId="35027" priority="35028" operator="between">
      <formula>60</formula>
      <formula>119.999</formula>
    </cfRule>
    <cfRule type="cellIs" dxfId="35026" priority="35029" operator="between">
      <formula>20</formula>
      <formula>59.999</formula>
    </cfRule>
    <cfRule type="cellIs" dxfId="35025" priority="35030" operator="lessThan">
      <formula>20</formula>
    </cfRule>
  </conditionalFormatting>
  <conditionalFormatting sqref="AD223">
    <cfRule type="cellIs" dxfId="35024" priority="35021" operator="greaterThan">
      <formula>119.999</formula>
    </cfRule>
    <cfRule type="cellIs" dxfId="35023" priority="35022" operator="greaterThan">
      <formula>120</formula>
    </cfRule>
    <cfRule type="cellIs" dxfId="35022" priority="35023" operator="between">
      <formula>60</formula>
      <formula>119.999</formula>
    </cfRule>
    <cfRule type="cellIs" dxfId="35021" priority="35024" operator="between">
      <formula>20</formula>
      <formula>59.999</formula>
    </cfRule>
    <cfRule type="cellIs" dxfId="35020" priority="35025" operator="lessThan">
      <formula>20</formula>
    </cfRule>
  </conditionalFormatting>
  <conditionalFormatting sqref="AF223">
    <cfRule type="cellIs" dxfId="35019" priority="35016" operator="greaterThan">
      <formula>119.999</formula>
    </cfRule>
    <cfRule type="cellIs" dxfId="35018" priority="35017" operator="greaterThan">
      <formula>120</formula>
    </cfRule>
    <cfRule type="cellIs" dxfId="35017" priority="35018" operator="between">
      <formula>60</formula>
      <formula>119.999</formula>
    </cfRule>
    <cfRule type="cellIs" dxfId="35016" priority="35019" operator="between">
      <formula>20</formula>
      <formula>59.999</formula>
    </cfRule>
    <cfRule type="cellIs" dxfId="35015" priority="35020" operator="lessThan">
      <formula>20</formula>
    </cfRule>
  </conditionalFormatting>
  <conditionalFormatting sqref="AH223">
    <cfRule type="cellIs" dxfId="35014" priority="35011" operator="greaterThan">
      <formula>119.999</formula>
    </cfRule>
    <cfRule type="cellIs" dxfId="35013" priority="35012" operator="greaterThan">
      <formula>120</formula>
    </cfRule>
    <cfRule type="cellIs" dxfId="35012" priority="35013" operator="between">
      <formula>60</formula>
      <formula>119.999</formula>
    </cfRule>
    <cfRule type="cellIs" dxfId="35011" priority="35014" operator="between">
      <formula>20</formula>
      <formula>59.999</formula>
    </cfRule>
    <cfRule type="cellIs" dxfId="35010" priority="35015" operator="lessThan">
      <formula>20</formula>
    </cfRule>
  </conditionalFormatting>
  <conditionalFormatting sqref="AJ223">
    <cfRule type="cellIs" dxfId="35009" priority="35006" operator="greaterThan">
      <formula>119.999</formula>
    </cfRule>
    <cfRule type="cellIs" dxfId="35008" priority="35007" operator="greaterThan">
      <formula>120</formula>
    </cfRule>
    <cfRule type="cellIs" dxfId="35007" priority="35008" operator="between">
      <formula>60</formula>
      <formula>119.999</formula>
    </cfRule>
    <cfRule type="cellIs" dxfId="35006" priority="35009" operator="between">
      <formula>20</formula>
      <formula>59.999</formula>
    </cfRule>
    <cfRule type="cellIs" dxfId="35005" priority="35010" operator="lessThan">
      <formula>20</formula>
    </cfRule>
  </conditionalFormatting>
  <conditionalFormatting sqref="AL223">
    <cfRule type="cellIs" dxfId="35004" priority="35001" operator="greaterThan">
      <formula>119.999</formula>
    </cfRule>
    <cfRule type="cellIs" dxfId="35003" priority="35002" operator="greaterThan">
      <formula>120</formula>
    </cfRule>
    <cfRule type="cellIs" dxfId="35002" priority="35003" operator="between">
      <formula>60</formula>
      <formula>119.999</formula>
    </cfRule>
    <cfRule type="cellIs" dxfId="35001" priority="35004" operator="between">
      <formula>20</formula>
      <formula>59.999</formula>
    </cfRule>
    <cfRule type="cellIs" dxfId="35000" priority="35005" operator="lessThan">
      <formula>20</formula>
    </cfRule>
  </conditionalFormatting>
  <conditionalFormatting sqref="AN223">
    <cfRule type="cellIs" dxfId="34999" priority="34996" operator="greaterThan">
      <formula>119.999</formula>
    </cfRule>
    <cfRule type="cellIs" dxfId="34998" priority="34997" operator="greaterThan">
      <formula>120</formula>
    </cfRule>
    <cfRule type="cellIs" dxfId="34997" priority="34998" operator="between">
      <formula>60</formula>
      <formula>119.999</formula>
    </cfRule>
    <cfRule type="cellIs" dxfId="34996" priority="34999" operator="between">
      <formula>20</formula>
      <formula>59.999</formula>
    </cfRule>
    <cfRule type="cellIs" dxfId="34995" priority="35000" operator="lessThan">
      <formula>20</formula>
    </cfRule>
  </conditionalFormatting>
  <conditionalFormatting sqref="AP223">
    <cfRule type="cellIs" dxfId="34994" priority="34991" operator="greaterThan">
      <formula>119.999</formula>
    </cfRule>
    <cfRule type="cellIs" dxfId="34993" priority="34992" operator="greaterThan">
      <formula>120</formula>
    </cfRule>
    <cfRule type="cellIs" dxfId="34992" priority="34993" operator="between">
      <formula>60</formula>
      <formula>119.999</formula>
    </cfRule>
    <cfRule type="cellIs" dxfId="34991" priority="34994" operator="between">
      <formula>20</formula>
      <formula>59.999</formula>
    </cfRule>
    <cfRule type="cellIs" dxfId="34990" priority="34995" operator="lessThan">
      <formula>20</formula>
    </cfRule>
  </conditionalFormatting>
  <conditionalFormatting sqref="AV223">
    <cfRule type="cellIs" dxfId="34989" priority="34986" operator="greaterThan">
      <formula>119.999</formula>
    </cfRule>
    <cfRule type="cellIs" dxfId="34988" priority="34987" operator="greaterThan">
      <formula>120</formula>
    </cfRule>
    <cfRule type="cellIs" dxfId="34987" priority="34988" operator="between">
      <formula>60</formula>
      <formula>119.999</formula>
    </cfRule>
    <cfRule type="cellIs" dxfId="34986" priority="34989" operator="between">
      <formula>20</formula>
      <formula>59.999</formula>
    </cfRule>
    <cfRule type="cellIs" dxfId="34985" priority="34990" operator="lessThan">
      <formula>20</formula>
    </cfRule>
  </conditionalFormatting>
  <conditionalFormatting sqref="AX223">
    <cfRule type="cellIs" dxfId="34984" priority="34981" operator="greaterThan">
      <formula>119.999</formula>
    </cfRule>
    <cfRule type="cellIs" dxfId="34983" priority="34982" operator="greaterThan">
      <formula>120</formula>
    </cfRule>
    <cfRule type="cellIs" dxfId="34982" priority="34983" operator="between">
      <formula>60</formula>
      <formula>119.999</formula>
    </cfRule>
    <cfRule type="cellIs" dxfId="34981" priority="34984" operator="between">
      <formula>20</formula>
      <formula>59.999</formula>
    </cfRule>
    <cfRule type="cellIs" dxfId="34980" priority="34985" operator="lessThan">
      <formula>20</formula>
    </cfRule>
  </conditionalFormatting>
  <conditionalFormatting sqref="AZ223">
    <cfRule type="cellIs" dxfId="34979" priority="34976" operator="greaterThan">
      <formula>119.999</formula>
    </cfRule>
    <cfRule type="cellIs" dxfId="34978" priority="34977" operator="greaterThan">
      <formula>120</formula>
    </cfRule>
    <cfRule type="cellIs" dxfId="34977" priority="34978" operator="between">
      <formula>60</formula>
      <formula>119.999</formula>
    </cfRule>
    <cfRule type="cellIs" dxfId="34976" priority="34979" operator="between">
      <formula>20</formula>
      <formula>59.999</formula>
    </cfRule>
    <cfRule type="cellIs" dxfId="34975" priority="34980" operator="lessThan">
      <formula>20</formula>
    </cfRule>
  </conditionalFormatting>
  <conditionalFormatting sqref="BB223">
    <cfRule type="cellIs" dxfId="34974" priority="34971" operator="greaterThan">
      <formula>119.999</formula>
    </cfRule>
    <cfRule type="cellIs" dxfId="34973" priority="34972" operator="greaterThan">
      <formula>120</formula>
    </cfRule>
    <cfRule type="cellIs" dxfId="34972" priority="34973" operator="between">
      <formula>60</formula>
      <formula>119.999</formula>
    </cfRule>
    <cfRule type="cellIs" dxfId="34971" priority="34974" operator="between">
      <formula>20</formula>
      <formula>59.999</formula>
    </cfRule>
    <cfRule type="cellIs" dxfId="34970" priority="34975" operator="lessThan">
      <formula>20</formula>
    </cfRule>
  </conditionalFormatting>
  <conditionalFormatting sqref="BD223">
    <cfRule type="cellIs" dxfId="34969" priority="34966" operator="greaterThan">
      <formula>119.999</formula>
    </cfRule>
    <cfRule type="cellIs" dxfId="34968" priority="34967" operator="greaterThan">
      <formula>120</formula>
    </cfRule>
    <cfRule type="cellIs" dxfId="34967" priority="34968" operator="between">
      <formula>60</formula>
      <formula>119.999</formula>
    </cfRule>
    <cfRule type="cellIs" dxfId="34966" priority="34969" operator="between">
      <formula>20</formula>
      <formula>59.999</formula>
    </cfRule>
    <cfRule type="cellIs" dxfId="34965" priority="34970" operator="lessThan">
      <formula>20</formula>
    </cfRule>
  </conditionalFormatting>
  <conditionalFormatting sqref="BF223">
    <cfRule type="cellIs" dxfId="34964" priority="34961" operator="greaterThan">
      <formula>119.999</formula>
    </cfRule>
    <cfRule type="cellIs" dxfId="34963" priority="34962" operator="greaterThan">
      <formula>120</formula>
    </cfRule>
    <cfRule type="cellIs" dxfId="34962" priority="34963" operator="between">
      <formula>60</formula>
      <formula>119.999</formula>
    </cfRule>
    <cfRule type="cellIs" dxfId="34961" priority="34964" operator="between">
      <formula>20</formula>
      <formula>59.999</formula>
    </cfRule>
    <cfRule type="cellIs" dxfId="34960" priority="34965" operator="lessThan">
      <formula>20</formula>
    </cfRule>
  </conditionalFormatting>
  <conditionalFormatting sqref="BH223">
    <cfRule type="cellIs" dxfId="34959" priority="34956" operator="greaterThan">
      <formula>119.999</formula>
    </cfRule>
    <cfRule type="cellIs" dxfId="34958" priority="34957" operator="greaterThan">
      <formula>120</formula>
    </cfRule>
    <cfRule type="cellIs" dxfId="34957" priority="34958" operator="between">
      <formula>60</formula>
      <formula>119.999</formula>
    </cfRule>
    <cfRule type="cellIs" dxfId="34956" priority="34959" operator="between">
      <formula>20</formula>
      <formula>59.999</formula>
    </cfRule>
    <cfRule type="cellIs" dxfId="34955" priority="34960" operator="lessThan">
      <formula>20</formula>
    </cfRule>
  </conditionalFormatting>
  <conditionalFormatting sqref="AR223">
    <cfRule type="cellIs" dxfId="34954" priority="34951" operator="greaterThan">
      <formula>119.999</formula>
    </cfRule>
    <cfRule type="cellIs" dxfId="34953" priority="34952" operator="greaterThan">
      <formula>120</formula>
    </cfRule>
    <cfRule type="cellIs" dxfId="34952" priority="34953" operator="between">
      <formula>60</formula>
      <formula>119.999</formula>
    </cfRule>
    <cfRule type="cellIs" dxfId="34951" priority="34954" operator="between">
      <formula>20</formula>
      <formula>59.999</formula>
    </cfRule>
    <cfRule type="cellIs" dxfId="34950" priority="34955" operator="lessThan">
      <formula>20</formula>
    </cfRule>
  </conditionalFormatting>
  <conditionalFormatting sqref="AT223">
    <cfRule type="cellIs" dxfId="34949" priority="34946" operator="greaterThan">
      <formula>119.999</formula>
    </cfRule>
    <cfRule type="cellIs" dxfId="34948" priority="34947" operator="greaterThan">
      <formula>120</formula>
    </cfRule>
    <cfRule type="cellIs" dxfId="34947" priority="34948" operator="between">
      <formula>60</formula>
      <formula>119.999</formula>
    </cfRule>
    <cfRule type="cellIs" dxfId="34946" priority="34949" operator="between">
      <formula>20</formula>
      <formula>59.999</formula>
    </cfRule>
    <cfRule type="cellIs" dxfId="34945" priority="34950" operator="lessThan">
      <formula>20</formula>
    </cfRule>
  </conditionalFormatting>
  <conditionalFormatting sqref="E223">
    <cfRule type="cellIs" dxfId="34944" priority="34941" operator="greaterThan">
      <formula>49.999</formula>
    </cfRule>
    <cfRule type="cellIs" dxfId="34943" priority="34942" operator="greaterThan">
      <formula>50</formula>
    </cfRule>
    <cfRule type="cellIs" dxfId="34942" priority="34943" operator="between">
      <formula>30</formula>
      <formula>49.999</formula>
    </cfRule>
    <cfRule type="cellIs" dxfId="34941" priority="34944" operator="between">
      <formula>10</formula>
      <formula>29.999</formula>
    </cfRule>
    <cfRule type="cellIs" dxfId="34940" priority="34945" operator="lessThan">
      <formula>10</formula>
    </cfRule>
  </conditionalFormatting>
  <conditionalFormatting sqref="G223">
    <cfRule type="cellIs" dxfId="34939" priority="34936" operator="greaterThan">
      <formula>49.999</formula>
    </cfRule>
    <cfRule type="cellIs" dxfId="34938" priority="34937" operator="greaterThan">
      <formula>50</formula>
    </cfRule>
    <cfRule type="cellIs" dxfId="34937" priority="34938" operator="between">
      <formula>30</formula>
      <formula>49.999</formula>
    </cfRule>
    <cfRule type="cellIs" dxfId="34936" priority="34939" operator="between">
      <formula>10</formula>
      <formula>29.999</formula>
    </cfRule>
    <cfRule type="cellIs" dxfId="34935" priority="34940" operator="lessThan">
      <formula>10</formula>
    </cfRule>
  </conditionalFormatting>
  <conditionalFormatting sqref="I223">
    <cfRule type="cellIs" dxfId="34934" priority="34931" operator="greaterThan">
      <formula>49.999</formula>
    </cfRule>
    <cfRule type="cellIs" dxfId="34933" priority="34932" operator="greaterThan">
      <formula>50</formula>
    </cfRule>
    <cfRule type="cellIs" dxfId="34932" priority="34933" operator="between">
      <formula>30</formula>
      <formula>49.999</formula>
    </cfRule>
    <cfRule type="cellIs" dxfId="34931" priority="34934" operator="between">
      <formula>10</formula>
      <formula>29.999</formula>
    </cfRule>
    <cfRule type="cellIs" dxfId="34930" priority="34935" operator="lessThan">
      <formula>10</formula>
    </cfRule>
  </conditionalFormatting>
  <conditionalFormatting sqref="K223">
    <cfRule type="cellIs" dxfId="34929" priority="34926" operator="greaterThan">
      <formula>49.999</formula>
    </cfRule>
    <cfRule type="cellIs" dxfId="34928" priority="34927" operator="greaterThan">
      <formula>50</formula>
    </cfRule>
    <cfRule type="cellIs" dxfId="34927" priority="34928" operator="between">
      <formula>30</formula>
      <formula>49.999</formula>
    </cfRule>
    <cfRule type="cellIs" dxfId="34926" priority="34929" operator="between">
      <formula>10</formula>
      <formula>29.999</formula>
    </cfRule>
    <cfRule type="cellIs" dxfId="34925" priority="34930" operator="lessThan">
      <formula>10</formula>
    </cfRule>
  </conditionalFormatting>
  <conditionalFormatting sqref="M223">
    <cfRule type="cellIs" dxfId="34924" priority="34921" operator="greaterThan">
      <formula>49.999</formula>
    </cfRule>
    <cfRule type="cellIs" dxfId="34923" priority="34922" operator="greaterThan">
      <formula>50</formula>
    </cfRule>
    <cfRule type="cellIs" dxfId="34922" priority="34923" operator="between">
      <formula>30</formula>
      <formula>49.999</formula>
    </cfRule>
    <cfRule type="cellIs" dxfId="34921" priority="34924" operator="between">
      <formula>10</formula>
      <formula>29.999</formula>
    </cfRule>
    <cfRule type="cellIs" dxfId="34920" priority="34925" operator="lessThan">
      <formula>10</formula>
    </cfRule>
  </conditionalFormatting>
  <conditionalFormatting sqref="O223">
    <cfRule type="cellIs" dxfId="34919" priority="34916" operator="greaterThan">
      <formula>49.999</formula>
    </cfRule>
    <cfRule type="cellIs" dxfId="34918" priority="34917" operator="greaterThan">
      <formula>50</formula>
    </cfRule>
    <cfRule type="cellIs" dxfId="34917" priority="34918" operator="between">
      <formula>30</formula>
      <formula>49.999</formula>
    </cfRule>
    <cfRule type="cellIs" dxfId="34916" priority="34919" operator="between">
      <formula>10</formula>
      <formula>29.999</formula>
    </cfRule>
    <cfRule type="cellIs" dxfId="34915" priority="34920" operator="lessThan">
      <formula>10</formula>
    </cfRule>
  </conditionalFormatting>
  <conditionalFormatting sqref="Q223">
    <cfRule type="cellIs" dxfId="34914" priority="34911" operator="greaterThan">
      <formula>49.999</formula>
    </cfRule>
    <cfRule type="cellIs" dxfId="34913" priority="34912" operator="greaterThan">
      <formula>50</formula>
    </cfRule>
    <cfRule type="cellIs" dxfId="34912" priority="34913" operator="between">
      <formula>30</formula>
      <formula>49.999</formula>
    </cfRule>
    <cfRule type="cellIs" dxfId="34911" priority="34914" operator="between">
      <formula>10</formula>
      <formula>29.999</formula>
    </cfRule>
    <cfRule type="cellIs" dxfId="34910" priority="34915" operator="lessThan">
      <formula>10</formula>
    </cfRule>
  </conditionalFormatting>
  <conditionalFormatting sqref="S223">
    <cfRule type="cellIs" dxfId="34909" priority="34906" operator="greaterThan">
      <formula>49.999</formula>
    </cfRule>
    <cfRule type="cellIs" dxfId="34908" priority="34907" operator="greaterThan">
      <formula>50</formula>
    </cfRule>
    <cfRule type="cellIs" dxfId="34907" priority="34908" operator="between">
      <formula>30</formula>
      <formula>49.999</formula>
    </cfRule>
    <cfRule type="cellIs" dxfId="34906" priority="34909" operator="between">
      <formula>10</formula>
      <formula>29.999</formula>
    </cfRule>
    <cfRule type="cellIs" dxfId="34905" priority="34910" operator="lessThan">
      <formula>10</formula>
    </cfRule>
  </conditionalFormatting>
  <conditionalFormatting sqref="U223">
    <cfRule type="cellIs" dxfId="34904" priority="34901" operator="greaterThan">
      <formula>49.999</formula>
    </cfRule>
    <cfRule type="cellIs" dxfId="34903" priority="34902" operator="greaterThan">
      <formula>50</formula>
    </cfRule>
    <cfRule type="cellIs" dxfId="34902" priority="34903" operator="between">
      <formula>30</formula>
      <formula>49.999</formula>
    </cfRule>
    <cfRule type="cellIs" dxfId="34901" priority="34904" operator="between">
      <formula>10</formula>
      <formula>29.999</formula>
    </cfRule>
    <cfRule type="cellIs" dxfId="34900" priority="34905" operator="lessThan">
      <formula>10</formula>
    </cfRule>
  </conditionalFormatting>
  <conditionalFormatting sqref="W223">
    <cfRule type="cellIs" dxfId="34899" priority="34896" operator="greaterThan">
      <formula>49.999</formula>
    </cfRule>
    <cfRule type="cellIs" dxfId="34898" priority="34897" operator="greaterThan">
      <formula>50</formula>
    </cfRule>
    <cfRule type="cellIs" dxfId="34897" priority="34898" operator="between">
      <formula>30</formula>
      <formula>49.999</formula>
    </cfRule>
    <cfRule type="cellIs" dxfId="34896" priority="34899" operator="between">
      <formula>10</formula>
      <formula>29.999</formula>
    </cfRule>
    <cfRule type="cellIs" dxfId="34895" priority="34900" operator="lessThan">
      <formula>10</formula>
    </cfRule>
  </conditionalFormatting>
  <conditionalFormatting sqref="Y223">
    <cfRule type="cellIs" dxfId="34894" priority="34891" operator="greaterThan">
      <formula>49.999</formula>
    </cfRule>
    <cfRule type="cellIs" dxfId="34893" priority="34892" operator="greaterThan">
      <formula>50</formula>
    </cfRule>
    <cfRule type="cellIs" dxfId="34892" priority="34893" operator="between">
      <formula>30</formula>
      <formula>49.999</formula>
    </cfRule>
    <cfRule type="cellIs" dxfId="34891" priority="34894" operator="between">
      <formula>10</formula>
      <formula>29.999</formula>
    </cfRule>
    <cfRule type="cellIs" dxfId="34890" priority="34895" operator="lessThan">
      <formula>10</formula>
    </cfRule>
  </conditionalFormatting>
  <conditionalFormatting sqref="AA223">
    <cfRule type="cellIs" dxfId="34889" priority="34886" operator="greaterThan">
      <formula>49.999</formula>
    </cfRule>
    <cfRule type="cellIs" dxfId="34888" priority="34887" operator="greaterThan">
      <formula>50</formula>
    </cfRule>
    <cfRule type="cellIs" dxfId="34887" priority="34888" operator="between">
      <formula>30</formula>
      <formula>49.999</formula>
    </cfRule>
    <cfRule type="cellIs" dxfId="34886" priority="34889" operator="between">
      <formula>10</formula>
      <formula>29.999</formula>
    </cfRule>
    <cfRule type="cellIs" dxfId="34885" priority="34890" operator="lessThan">
      <formula>10</formula>
    </cfRule>
  </conditionalFormatting>
  <conditionalFormatting sqref="AC223">
    <cfRule type="cellIs" dxfId="34884" priority="34881" operator="greaterThan">
      <formula>49.999</formula>
    </cfRule>
    <cfRule type="cellIs" dxfId="34883" priority="34882" operator="greaterThan">
      <formula>50</formula>
    </cfRule>
    <cfRule type="cellIs" dxfId="34882" priority="34883" operator="between">
      <formula>30</formula>
      <formula>49.999</formula>
    </cfRule>
    <cfRule type="cellIs" dxfId="34881" priority="34884" operator="between">
      <formula>10</formula>
      <formula>29.999</formula>
    </cfRule>
    <cfRule type="cellIs" dxfId="34880" priority="34885" operator="lessThan">
      <formula>10</formula>
    </cfRule>
  </conditionalFormatting>
  <conditionalFormatting sqref="AE223">
    <cfRule type="cellIs" dxfId="34879" priority="34876" operator="greaterThan">
      <formula>49.999</formula>
    </cfRule>
    <cfRule type="cellIs" dxfId="34878" priority="34877" operator="greaterThan">
      <formula>50</formula>
    </cfRule>
    <cfRule type="cellIs" dxfId="34877" priority="34878" operator="between">
      <formula>30</formula>
      <formula>49.999</formula>
    </cfRule>
    <cfRule type="cellIs" dxfId="34876" priority="34879" operator="between">
      <formula>10</formula>
      <formula>29.999</formula>
    </cfRule>
    <cfRule type="cellIs" dxfId="34875" priority="34880" operator="lessThan">
      <formula>10</formula>
    </cfRule>
  </conditionalFormatting>
  <conditionalFormatting sqref="AG223">
    <cfRule type="cellIs" dxfId="34874" priority="34871" operator="greaterThan">
      <formula>49.999</formula>
    </cfRule>
    <cfRule type="cellIs" dxfId="34873" priority="34872" operator="greaterThan">
      <formula>50</formula>
    </cfRule>
    <cfRule type="cellIs" dxfId="34872" priority="34873" operator="between">
      <formula>30</formula>
      <formula>49.999</formula>
    </cfRule>
    <cfRule type="cellIs" dxfId="34871" priority="34874" operator="between">
      <formula>10</formula>
      <formula>29.999</formula>
    </cfRule>
    <cfRule type="cellIs" dxfId="34870" priority="34875" operator="lessThan">
      <formula>10</formula>
    </cfRule>
  </conditionalFormatting>
  <conditionalFormatting sqref="AI223">
    <cfRule type="cellIs" dxfId="34869" priority="34866" operator="greaterThan">
      <formula>49.999</formula>
    </cfRule>
    <cfRule type="cellIs" dxfId="34868" priority="34867" operator="greaterThan">
      <formula>50</formula>
    </cfRule>
    <cfRule type="cellIs" dxfId="34867" priority="34868" operator="between">
      <formula>30</formula>
      <formula>49.999</formula>
    </cfRule>
    <cfRule type="cellIs" dxfId="34866" priority="34869" operator="between">
      <formula>10</formula>
      <formula>29.999</formula>
    </cfRule>
    <cfRule type="cellIs" dxfId="34865" priority="34870" operator="lessThan">
      <formula>10</formula>
    </cfRule>
  </conditionalFormatting>
  <conditionalFormatting sqref="AK223">
    <cfRule type="cellIs" dxfId="34864" priority="34861" operator="greaterThan">
      <formula>49.999</formula>
    </cfRule>
    <cfRule type="cellIs" dxfId="34863" priority="34862" operator="greaterThan">
      <formula>50</formula>
    </cfRule>
    <cfRule type="cellIs" dxfId="34862" priority="34863" operator="between">
      <formula>30</formula>
      <formula>49.999</formula>
    </cfRule>
    <cfRule type="cellIs" dxfId="34861" priority="34864" operator="between">
      <formula>10</formula>
      <formula>29.999</formula>
    </cfRule>
    <cfRule type="cellIs" dxfId="34860" priority="34865" operator="lessThan">
      <formula>10</formula>
    </cfRule>
  </conditionalFormatting>
  <conditionalFormatting sqref="AM223">
    <cfRule type="cellIs" dxfId="34859" priority="34856" operator="greaterThan">
      <formula>49.999</formula>
    </cfRule>
    <cfRule type="cellIs" dxfId="34858" priority="34857" operator="greaterThan">
      <formula>50</formula>
    </cfRule>
    <cfRule type="cellIs" dxfId="34857" priority="34858" operator="between">
      <formula>30</formula>
      <formula>49.999</formula>
    </cfRule>
    <cfRule type="cellIs" dxfId="34856" priority="34859" operator="between">
      <formula>10</formula>
      <formula>29.999</formula>
    </cfRule>
    <cfRule type="cellIs" dxfId="34855" priority="34860" operator="lessThan">
      <formula>10</formula>
    </cfRule>
  </conditionalFormatting>
  <conditionalFormatting sqref="AO223">
    <cfRule type="cellIs" dxfId="34854" priority="34851" operator="greaterThan">
      <formula>49.999</formula>
    </cfRule>
    <cfRule type="cellIs" dxfId="34853" priority="34852" operator="greaterThan">
      <formula>50</formula>
    </cfRule>
    <cfRule type="cellIs" dxfId="34852" priority="34853" operator="between">
      <formula>30</formula>
      <formula>49.999</formula>
    </cfRule>
    <cfRule type="cellIs" dxfId="34851" priority="34854" operator="between">
      <formula>10</formula>
      <formula>29.999</formula>
    </cfRule>
    <cfRule type="cellIs" dxfId="34850" priority="34855" operator="lessThan">
      <formula>10</formula>
    </cfRule>
  </conditionalFormatting>
  <conditionalFormatting sqref="AQ223">
    <cfRule type="cellIs" dxfId="34849" priority="34846" operator="greaterThan">
      <formula>49.999</formula>
    </cfRule>
    <cfRule type="cellIs" dxfId="34848" priority="34847" operator="greaterThan">
      <formula>50</formula>
    </cfRule>
    <cfRule type="cellIs" dxfId="34847" priority="34848" operator="between">
      <formula>30</formula>
      <formula>49.999</formula>
    </cfRule>
    <cfRule type="cellIs" dxfId="34846" priority="34849" operator="between">
      <formula>10</formula>
      <formula>29.999</formula>
    </cfRule>
    <cfRule type="cellIs" dxfId="34845" priority="34850" operator="lessThan">
      <formula>10</formula>
    </cfRule>
  </conditionalFormatting>
  <conditionalFormatting sqref="AW223">
    <cfRule type="cellIs" dxfId="34844" priority="34841" operator="greaterThan">
      <formula>49.999</formula>
    </cfRule>
    <cfRule type="cellIs" dxfId="34843" priority="34842" operator="greaterThan">
      <formula>50</formula>
    </cfRule>
    <cfRule type="cellIs" dxfId="34842" priority="34843" operator="between">
      <formula>30</formula>
      <formula>49.999</formula>
    </cfRule>
    <cfRule type="cellIs" dxfId="34841" priority="34844" operator="between">
      <formula>10</formula>
      <formula>29.999</formula>
    </cfRule>
    <cfRule type="cellIs" dxfId="34840" priority="34845" operator="lessThan">
      <formula>10</formula>
    </cfRule>
  </conditionalFormatting>
  <conditionalFormatting sqref="AY223">
    <cfRule type="cellIs" dxfId="34839" priority="34836" operator="greaterThan">
      <formula>49.999</formula>
    </cfRule>
    <cfRule type="cellIs" dxfId="34838" priority="34837" operator="greaterThan">
      <formula>50</formula>
    </cfRule>
    <cfRule type="cellIs" dxfId="34837" priority="34838" operator="between">
      <formula>30</formula>
      <formula>49.999</formula>
    </cfRule>
    <cfRule type="cellIs" dxfId="34836" priority="34839" operator="between">
      <formula>10</formula>
      <formula>29.999</formula>
    </cfRule>
    <cfRule type="cellIs" dxfId="34835" priority="34840" operator="lessThan">
      <formula>10</formula>
    </cfRule>
  </conditionalFormatting>
  <conditionalFormatting sqref="BA223">
    <cfRule type="cellIs" dxfId="34834" priority="34831" operator="greaterThan">
      <formula>49.999</formula>
    </cfRule>
    <cfRule type="cellIs" dxfId="34833" priority="34832" operator="greaterThan">
      <formula>50</formula>
    </cfRule>
    <cfRule type="cellIs" dxfId="34832" priority="34833" operator="between">
      <formula>30</formula>
      <formula>49.999</formula>
    </cfRule>
    <cfRule type="cellIs" dxfId="34831" priority="34834" operator="between">
      <formula>10</formula>
      <formula>29.999</formula>
    </cfRule>
    <cfRule type="cellIs" dxfId="34830" priority="34835" operator="lessThan">
      <formula>10</formula>
    </cfRule>
  </conditionalFormatting>
  <conditionalFormatting sqref="BC223">
    <cfRule type="cellIs" dxfId="34829" priority="34826" operator="greaterThan">
      <formula>49.999</formula>
    </cfRule>
    <cfRule type="cellIs" dxfId="34828" priority="34827" operator="greaterThan">
      <formula>50</formula>
    </cfRule>
    <cfRule type="cellIs" dxfId="34827" priority="34828" operator="between">
      <formula>30</formula>
      <formula>49.999</formula>
    </cfRule>
    <cfRule type="cellIs" dxfId="34826" priority="34829" operator="between">
      <formula>10</formula>
      <formula>29.999</formula>
    </cfRule>
    <cfRule type="cellIs" dxfId="34825" priority="34830" operator="lessThan">
      <formula>10</formula>
    </cfRule>
  </conditionalFormatting>
  <conditionalFormatting sqref="BE223">
    <cfRule type="cellIs" dxfId="34824" priority="34821" operator="greaterThan">
      <formula>49.999</formula>
    </cfRule>
    <cfRule type="cellIs" dxfId="34823" priority="34822" operator="greaterThan">
      <formula>50</formula>
    </cfRule>
    <cfRule type="cellIs" dxfId="34822" priority="34823" operator="between">
      <formula>30</formula>
      <formula>49.999</formula>
    </cfRule>
    <cfRule type="cellIs" dxfId="34821" priority="34824" operator="between">
      <formula>10</formula>
      <formula>29.999</formula>
    </cfRule>
    <cfRule type="cellIs" dxfId="34820" priority="34825" operator="lessThan">
      <formula>10</formula>
    </cfRule>
  </conditionalFormatting>
  <conditionalFormatting sqref="BG223">
    <cfRule type="cellIs" dxfId="34819" priority="34816" operator="greaterThan">
      <formula>49.999</formula>
    </cfRule>
    <cfRule type="cellIs" dxfId="34818" priority="34817" operator="greaterThan">
      <formula>50</formula>
    </cfRule>
    <cfRule type="cellIs" dxfId="34817" priority="34818" operator="between">
      <formula>30</formula>
      <formula>49.999</formula>
    </cfRule>
    <cfRule type="cellIs" dxfId="34816" priority="34819" operator="between">
      <formula>10</formula>
      <formula>29.999</formula>
    </cfRule>
    <cfRule type="cellIs" dxfId="34815" priority="34820" operator="lessThan">
      <formula>10</formula>
    </cfRule>
  </conditionalFormatting>
  <conditionalFormatting sqref="BI223">
    <cfRule type="cellIs" dxfId="34814" priority="34811" operator="greaterThan">
      <formula>49.999</formula>
    </cfRule>
    <cfRule type="cellIs" dxfId="34813" priority="34812" operator="greaterThan">
      <formula>50</formula>
    </cfRule>
    <cfRule type="cellIs" dxfId="34812" priority="34813" operator="between">
      <formula>30</formula>
      <formula>49.999</formula>
    </cfRule>
    <cfRule type="cellIs" dxfId="34811" priority="34814" operator="between">
      <formula>10</formula>
      <formula>29.999</formula>
    </cfRule>
    <cfRule type="cellIs" dxfId="34810" priority="34815" operator="lessThan">
      <formula>10</formula>
    </cfRule>
  </conditionalFormatting>
  <conditionalFormatting sqref="AS223">
    <cfRule type="cellIs" dxfId="34809" priority="34806" operator="greaterThan">
      <formula>49.999</formula>
    </cfRule>
    <cfRule type="cellIs" dxfId="34808" priority="34807" operator="greaterThan">
      <formula>50</formula>
    </cfRule>
    <cfRule type="cellIs" dxfId="34807" priority="34808" operator="between">
      <formula>30</formula>
      <formula>49.999</formula>
    </cfRule>
    <cfRule type="cellIs" dxfId="34806" priority="34809" operator="between">
      <formula>10</formula>
      <formula>29.999</formula>
    </cfRule>
    <cfRule type="cellIs" dxfId="34805" priority="34810" operator="lessThan">
      <formula>10</formula>
    </cfRule>
  </conditionalFormatting>
  <conditionalFormatting sqref="AU223">
    <cfRule type="cellIs" dxfId="34804" priority="34801" operator="greaterThan">
      <formula>49.999</formula>
    </cfRule>
    <cfRule type="cellIs" dxfId="34803" priority="34802" operator="greaterThan">
      <formula>50</formula>
    </cfRule>
    <cfRule type="cellIs" dxfId="34802" priority="34803" operator="between">
      <formula>30</formula>
      <formula>49.999</formula>
    </cfRule>
    <cfRule type="cellIs" dxfId="34801" priority="34804" operator="between">
      <formula>10</formula>
      <formula>29.999</formula>
    </cfRule>
    <cfRule type="cellIs" dxfId="34800" priority="34805" operator="lessThan">
      <formula>10</formula>
    </cfRule>
  </conditionalFormatting>
  <conditionalFormatting sqref="C224">
    <cfRule type="cellIs" dxfId="34799" priority="34796" operator="greaterThan">
      <formula>49.999</formula>
    </cfRule>
    <cfRule type="cellIs" dxfId="34798" priority="34797" operator="greaterThan">
      <formula>50</formula>
    </cfRule>
    <cfRule type="cellIs" dxfId="34797" priority="34798" operator="between">
      <formula>30</formula>
      <formula>49.999</formula>
    </cfRule>
    <cfRule type="cellIs" dxfId="34796" priority="34799" operator="between">
      <formula>10</formula>
      <formula>29.999</formula>
    </cfRule>
    <cfRule type="cellIs" dxfId="34795" priority="34800" operator="lessThan">
      <formula>10</formula>
    </cfRule>
  </conditionalFormatting>
  <conditionalFormatting sqref="B224">
    <cfRule type="cellIs" dxfId="34794" priority="34791" operator="greaterThan">
      <formula>119.999</formula>
    </cfRule>
    <cfRule type="cellIs" dxfId="34793" priority="34792" operator="greaterThan">
      <formula>120</formula>
    </cfRule>
    <cfRule type="cellIs" dxfId="34792" priority="34793" operator="between">
      <formula>60</formula>
      <formula>119.999</formula>
    </cfRule>
    <cfRule type="cellIs" dxfId="34791" priority="34794" operator="between">
      <formula>20</formula>
      <formula>59.999</formula>
    </cfRule>
    <cfRule type="cellIs" dxfId="34790" priority="34795" operator="lessThan">
      <formula>20</formula>
    </cfRule>
  </conditionalFormatting>
  <conditionalFormatting sqref="D224">
    <cfRule type="cellIs" dxfId="34789" priority="34786" operator="greaterThan">
      <formula>119.999</formula>
    </cfRule>
    <cfRule type="cellIs" dxfId="34788" priority="34787" operator="greaterThan">
      <formula>120</formula>
    </cfRule>
    <cfRule type="cellIs" dxfId="34787" priority="34788" operator="between">
      <formula>60</formula>
      <formula>119.999</formula>
    </cfRule>
    <cfRule type="cellIs" dxfId="34786" priority="34789" operator="between">
      <formula>20</formula>
      <formula>59.999</formula>
    </cfRule>
    <cfRule type="cellIs" dxfId="34785" priority="34790" operator="lessThan">
      <formula>20</formula>
    </cfRule>
  </conditionalFormatting>
  <conditionalFormatting sqref="F224">
    <cfRule type="cellIs" dxfId="34784" priority="34781" operator="greaterThan">
      <formula>119.999</formula>
    </cfRule>
    <cfRule type="cellIs" dxfId="34783" priority="34782" operator="greaterThan">
      <formula>120</formula>
    </cfRule>
    <cfRule type="cellIs" dxfId="34782" priority="34783" operator="between">
      <formula>60</formula>
      <formula>119.999</formula>
    </cfRule>
    <cfRule type="cellIs" dxfId="34781" priority="34784" operator="between">
      <formula>20</formula>
      <formula>59.999</formula>
    </cfRule>
    <cfRule type="cellIs" dxfId="34780" priority="34785" operator="lessThan">
      <formula>20</formula>
    </cfRule>
  </conditionalFormatting>
  <conditionalFormatting sqref="H224">
    <cfRule type="cellIs" dxfId="34779" priority="34776" operator="greaterThan">
      <formula>119.999</formula>
    </cfRule>
    <cfRule type="cellIs" dxfId="34778" priority="34777" operator="greaterThan">
      <formula>120</formula>
    </cfRule>
    <cfRule type="cellIs" dxfId="34777" priority="34778" operator="between">
      <formula>60</formula>
      <formula>119.999</formula>
    </cfRule>
    <cfRule type="cellIs" dxfId="34776" priority="34779" operator="between">
      <formula>20</formula>
      <formula>59.999</formula>
    </cfRule>
    <cfRule type="cellIs" dxfId="34775" priority="34780" operator="lessThan">
      <formula>20</formula>
    </cfRule>
  </conditionalFormatting>
  <conditionalFormatting sqref="J224">
    <cfRule type="cellIs" dxfId="34774" priority="34771" operator="greaterThan">
      <formula>119.999</formula>
    </cfRule>
    <cfRule type="cellIs" dxfId="34773" priority="34772" operator="greaterThan">
      <formula>120</formula>
    </cfRule>
    <cfRule type="cellIs" dxfId="34772" priority="34773" operator="between">
      <formula>60</formula>
      <formula>119.999</formula>
    </cfRule>
    <cfRule type="cellIs" dxfId="34771" priority="34774" operator="between">
      <formula>20</formula>
      <formula>59.999</formula>
    </cfRule>
    <cfRule type="cellIs" dxfId="34770" priority="34775" operator="lessThan">
      <formula>20</formula>
    </cfRule>
  </conditionalFormatting>
  <conditionalFormatting sqref="L224">
    <cfRule type="cellIs" dxfId="34769" priority="34766" operator="greaterThan">
      <formula>119.999</formula>
    </cfRule>
    <cfRule type="cellIs" dxfId="34768" priority="34767" operator="greaterThan">
      <formula>120</formula>
    </cfRule>
    <cfRule type="cellIs" dxfId="34767" priority="34768" operator="between">
      <formula>60</formula>
      <formula>119.999</formula>
    </cfRule>
    <cfRule type="cellIs" dxfId="34766" priority="34769" operator="between">
      <formula>20</formula>
      <formula>59.999</formula>
    </cfRule>
    <cfRule type="cellIs" dxfId="34765" priority="34770" operator="lessThan">
      <formula>20</formula>
    </cfRule>
  </conditionalFormatting>
  <conditionalFormatting sqref="N224">
    <cfRule type="cellIs" dxfId="34764" priority="34761" operator="greaterThan">
      <formula>119.999</formula>
    </cfRule>
    <cfRule type="cellIs" dxfId="34763" priority="34762" operator="greaterThan">
      <formula>120</formula>
    </cfRule>
    <cfRule type="cellIs" dxfId="34762" priority="34763" operator="between">
      <formula>60</formula>
      <formula>119.999</formula>
    </cfRule>
    <cfRule type="cellIs" dxfId="34761" priority="34764" operator="between">
      <formula>20</formula>
      <formula>59.999</formula>
    </cfRule>
    <cfRule type="cellIs" dxfId="34760" priority="34765" operator="lessThan">
      <formula>20</formula>
    </cfRule>
  </conditionalFormatting>
  <conditionalFormatting sqref="P224">
    <cfRule type="cellIs" dxfId="34759" priority="34756" operator="greaterThan">
      <formula>119.999</formula>
    </cfRule>
    <cfRule type="cellIs" dxfId="34758" priority="34757" operator="greaterThan">
      <formula>120</formula>
    </cfRule>
    <cfRule type="cellIs" dxfId="34757" priority="34758" operator="between">
      <formula>60</formula>
      <formula>119.999</formula>
    </cfRule>
    <cfRule type="cellIs" dxfId="34756" priority="34759" operator="between">
      <formula>20</formula>
      <formula>59.999</formula>
    </cfRule>
    <cfRule type="cellIs" dxfId="34755" priority="34760" operator="lessThan">
      <formula>20</formula>
    </cfRule>
  </conditionalFormatting>
  <conditionalFormatting sqref="R224">
    <cfRule type="cellIs" dxfId="34754" priority="34751" operator="greaterThan">
      <formula>119.999</formula>
    </cfRule>
    <cfRule type="cellIs" dxfId="34753" priority="34752" operator="greaterThan">
      <formula>120</formula>
    </cfRule>
    <cfRule type="cellIs" dxfId="34752" priority="34753" operator="between">
      <formula>60</formula>
      <formula>119.999</formula>
    </cfRule>
    <cfRule type="cellIs" dxfId="34751" priority="34754" operator="between">
      <formula>20</formula>
      <formula>59.999</formula>
    </cfRule>
    <cfRule type="cellIs" dxfId="34750" priority="34755" operator="lessThan">
      <formula>20</formula>
    </cfRule>
  </conditionalFormatting>
  <conditionalFormatting sqref="T224">
    <cfRule type="cellIs" dxfId="34749" priority="34746" operator="greaterThan">
      <formula>119.999</formula>
    </cfRule>
    <cfRule type="cellIs" dxfId="34748" priority="34747" operator="greaterThan">
      <formula>120</formula>
    </cfRule>
    <cfRule type="cellIs" dxfId="34747" priority="34748" operator="between">
      <formula>60</formula>
      <formula>119.999</formula>
    </cfRule>
    <cfRule type="cellIs" dxfId="34746" priority="34749" operator="between">
      <formula>20</formula>
      <formula>59.999</formula>
    </cfRule>
    <cfRule type="cellIs" dxfId="34745" priority="34750" operator="lessThan">
      <formula>20</formula>
    </cfRule>
  </conditionalFormatting>
  <conditionalFormatting sqref="V224">
    <cfRule type="cellIs" dxfId="34744" priority="34741" operator="greaterThan">
      <formula>119.999</formula>
    </cfRule>
    <cfRule type="cellIs" dxfId="34743" priority="34742" operator="greaterThan">
      <formula>120</formula>
    </cfRule>
    <cfRule type="cellIs" dxfId="34742" priority="34743" operator="between">
      <formula>60</formula>
      <formula>119.999</formula>
    </cfRule>
    <cfRule type="cellIs" dxfId="34741" priority="34744" operator="between">
      <formula>20</formula>
      <formula>59.999</formula>
    </cfRule>
    <cfRule type="cellIs" dxfId="34740" priority="34745" operator="lessThan">
      <formula>20</formula>
    </cfRule>
  </conditionalFormatting>
  <conditionalFormatting sqref="X224">
    <cfRule type="cellIs" dxfId="34739" priority="34736" operator="greaterThan">
      <formula>119.999</formula>
    </cfRule>
    <cfRule type="cellIs" dxfId="34738" priority="34737" operator="greaterThan">
      <formula>120</formula>
    </cfRule>
    <cfRule type="cellIs" dxfId="34737" priority="34738" operator="between">
      <formula>60</formula>
      <formula>119.999</formula>
    </cfRule>
    <cfRule type="cellIs" dxfId="34736" priority="34739" operator="between">
      <formula>20</formula>
      <formula>59.999</formula>
    </cfRule>
    <cfRule type="cellIs" dxfId="34735" priority="34740" operator="lessThan">
      <formula>20</formula>
    </cfRule>
  </conditionalFormatting>
  <conditionalFormatting sqref="Z224">
    <cfRule type="cellIs" dxfId="34734" priority="34731" operator="greaterThan">
      <formula>119.999</formula>
    </cfRule>
    <cfRule type="cellIs" dxfId="34733" priority="34732" operator="greaterThan">
      <formula>120</formula>
    </cfRule>
    <cfRule type="cellIs" dxfId="34732" priority="34733" operator="between">
      <formula>60</formula>
      <formula>119.999</formula>
    </cfRule>
    <cfRule type="cellIs" dxfId="34731" priority="34734" operator="between">
      <formula>20</formula>
      <formula>59.999</formula>
    </cfRule>
    <cfRule type="cellIs" dxfId="34730" priority="34735" operator="lessThan">
      <formula>20</formula>
    </cfRule>
  </conditionalFormatting>
  <conditionalFormatting sqref="AB224">
    <cfRule type="cellIs" dxfId="34729" priority="34726" operator="greaterThan">
      <formula>119.999</formula>
    </cfRule>
    <cfRule type="cellIs" dxfId="34728" priority="34727" operator="greaterThan">
      <formula>120</formula>
    </cfRule>
    <cfRule type="cellIs" dxfId="34727" priority="34728" operator="between">
      <formula>60</formula>
      <formula>119.999</formula>
    </cfRule>
    <cfRule type="cellIs" dxfId="34726" priority="34729" operator="between">
      <formula>20</formula>
      <formula>59.999</formula>
    </cfRule>
    <cfRule type="cellIs" dxfId="34725" priority="34730" operator="lessThan">
      <formula>20</formula>
    </cfRule>
  </conditionalFormatting>
  <conditionalFormatting sqref="AD224">
    <cfRule type="cellIs" dxfId="34724" priority="34721" operator="greaterThan">
      <formula>119.999</formula>
    </cfRule>
    <cfRule type="cellIs" dxfId="34723" priority="34722" operator="greaterThan">
      <formula>120</formula>
    </cfRule>
    <cfRule type="cellIs" dxfId="34722" priority="34723" operator="between">
      <formula>60</formula>
      <formula>119.999</formula>
    </cfRule>
    <cfRule type="cellIs" dxfId="34721" priority="34724" operator="between">
      <formula>20</formula>
      <formula>59.999</formula>
    </cfRule>
    <cfRule type="cellIs" dxfId="34720" priority="34725" operator="lessThan">
      <formula>20</formula>
    </cfRule>
  </conditionalFormatting>
  <conditionalFormatting sqref="AF224">
    <cfRule type="cellIs" dxfId="34719" priority="34716" operator="greaterThan">
      <formula>119.999</formula>
    </cfRule>
    <cfRule type="cellIs" dxfId="34718" priority="34717" operator="greaterThan">
      <formula>120</formula>
    </cfRule>
    <cfRule type="cellIs" dxfId="34717" priority="34718" operator="between">
      <formula>60</formula>
      <formula>119.999</formula>
    </cfRule>
    <cfRule type="cellIs" dxfId="34716" priority="34719" operator="between">
      <formula>20</formula>
      <formula>59.999</formula>
    </cfRule>
    <cfRule type="cellIs" dxfId="34715" priority="34720" operator="lessThan">
      <formula>20</formula>
    </cfRule>
  </conditionalFormatting>
  <conditionalFormatting sqref="AH224">
    <cfRule type="cellIs" dxfId="34714" priority="34711" operator="greaterThan">
      <formula>119.999</formula>
    </cfRule>
    <cfRule type="cellIs" dxfId="34713" priority="34712" operator="greaterThan">
      <formula>120</formula>
    </cfRule>
    <cfRule type="cellIs" dxfId="34712" priority="34713" operator="between">
      <formula>60</formula>
      <formula>119.999</formula>
    </cfRule>
    <cfRule type="cellIs" dxfId="34711" priority="34714" operator="between">
      <formula>20</formula>
      <formula>59.999</formula>
    </cfRule>
    <cfRule type="cellIs" dxfId="34710" priority="34715" operator="lessThan">
      <formula>20</formula>
    </cfRule>
  </conditionalFormatting>
  <conditionalFormatting sqref="AJ224">
    <cfRule type="cellIs" dxfId="34709" priority="34706" operator="greaterThan">
      <formula>119.999</formula>
    </cfRule>
    <cfRule type="cellIs" dxfId="34708" priority="34707" operator="greaterThan">
      <formula>120</formula>
    </cfRule>
    <cfRule type="cellIs" dxfId="34707" priority="34708" operator="between">
      <formula>60</formula>
      <formula>119.999</formula>
    </cfRule>
    <cfRule type="cellIs" dxfId="34706" priority="34709" operator="between">
      <formula>20</formula>
      <formula>59.999</formula>
    </cfRule>
    <cfRule type="cellIs" dxfId="34705" priority="34710" operator="lessThan">
      <formula>20</formula>
    </cfRule>
  </conditionalFormatting>
  <conditionalFormatting sqref="AL224">
    <cfRule type="cellIs" dxfId="34704" priority="34701" operator="greaterThan">
      <formula>119.999</formula>
    </cfRule>
    <cfRule type="cellIs" dxfId="34703" priority="34702" operator="greaterThan">
      <formula>120</formula>
    </cfRule>
    <cfRule type="cellIs" dxfId="34702" priority="34703" operator="between">
      <formula>60</formula>
      <formula>119.999</formula>
    </cfRule>
    <cfRule type="cellIs" dxfId="34701" priority="34704" operator="between">
      <formula>20</formula>
      <formula>59.999</formula>
    </cfRule>
    <cfRule type="cellIs" dxfId="34700" priority="34705" operator="lessThan">
      <formula>20</formula>
    </cfRule>
  </conditionalFormatting>
  <conditionalFormatting sqref="AN224">
    <cfRule type="cellIs" dxfId="34699" priority="34696" operator="greaterThan">
      <formula>119.999</formula>
    </cfRule>
    <cfRule type="cellIs" dxfId="34698" priority="34697" operator="greaterThan">
      <formula>120</formula>
    </cfRule>
    <cfRule type="cellIs" dxfId="34697" priority="34698" operator="between">
      <formula>60</formula>
      <formula>119.999</formula>
    </cfRule>
    <cfRule type="cellIs" dxfId="34696" priority="34699" operator="between">
      <formula>20</formula>
      <formula>59.999</formula>
    </cfRule>
    <cfRule type="cellIs" dxfId="34695" priority="34700" operator="lessThan">
      <formula>20</formula>
    </cfRule>
  </conditionalFormatting>
  <conditionalFormatting sqref="AP224">
    <cfRule type="cellIs" dxfId="34694" priority="34691" operator="greaterThan">
      <formula>119.999</formula>
    </cfRule>
    <cfRule type="cellIs" dxfId="34693" priority="34692" operator="greaterThan">
      <formula>120</formula>
    </cfRule>
    <cfRule type="cellIs" dxfId="34692" priority="34693" operator="between">
      <formula>60</formula>
      <formula>119.999</formula>
    </cfRule>
    <cfRule type="cellIs" dxfId="34691" priority="34694" operator="between">
      <formula>20</formula>
      <formula>59.999</formula>
    </cfRule>
    <cfRule type="cellIs" dxfId="34690" priority="34695" operator="lessThan">
      <formula>20</formula>
    </cfRule>
  </conditionalFormatting>
  <conditionalFormatting sqref="AV224">
    <cfRule type="cellIs" dxfId="34689" priority="34686" operator="greaterThan">
      <formula>119.999</formula>
    </cfRule>
    <cfRule type="cellIs" dxfId="34688" priority="34687" operator="greaterThan">
      <formula>120</formula>
    </cfRule>
    <cfRule type="cellIs" dxfId="34687" priority="34688" operator="between">
      <formula>60</formula>
      <formula>119.999</formula>
    </cfRule>
    <cfRule type="cellIs" dxfId="34686" priority="34689" operator="between">
      <formula>20</formula>
      <formula>59.999</formula>
    </cfRule>
    <cfRule type="cellIs" dxfId="34685" priority="34690" operator="lessThan">
      <formula>20</formula>
    </cfRule>
  </conditionalFormatting>
  <conditionalFormatting sqref="AX224">
    <cfRule type="cellIs" dxfId="34684" priority="34681" operator="greaterThan">
      <formula>119.999</formula>
    </cfRule>
    <cfRule type="cellIs" dxfId="34683" priority="34682" operator="greaterThan">
      <formula>120</formula>
    </cfRule>
    <cfRule type="cellIs" dxfId="34682" priority="34683" operator="between">
      <formula>60</formula>
      <formula>119.999</formula>
    </cfRule>
    <cfRule type="cellIs" dxfId="34681" priority="34684" operator="between">
      <formula>20</formula>
      <formula>59.999</formula>
    </cfRule>
    <cfRule type="cellIs" dxfId="34680" priority="34685" operator="lessThan">
      <formula>20</formula>
    </cfRule>
  </conditionalFormatting>
  <conditionalFormatting sqref="AZ224">
    <cfRule type="cellIs" dxfId="34679" priority="34676" operator="greaterThan">
      <formula>119.999</formula>
    </cfRule>
    <cfRule type="cellIs" dxfId="34678" priority="34677" operator="greaterThan">
      <formula>120</formula>
    </cfRule>
    <cfRule type="cellIs" dxfId="34677" priority="34678" operator="between">
      <formula>60</formula>
      <formula>119.999</formula>
    </cfRule>
    <cfRule type="cellIs" dxfId="34676" priority="34679" operator="between">
      <formula>20</formula>
      <formula>59.999</formula>
    </cfRule>
    <cfRule type="cellIs" dxfId="34675" priority="34680" operator="lessThan">
      <formula>20</formula>
    </cfRule>
  </conditionalFormatting>
  <conditionalFormatting sqref="BB224">
    <cfRule type="cellIs" dxfId="34674" priority="34671" operator="greaterThan">
      <formula>119.999</formula>
    </cfRule>
    <cfRule type="cellIs" dxfId="34673" priority="34672" operator="greaterThan">
      <formula>120</formula>
    </cfRule>
    <cfRule type="cellIs" dxfId="34672" priority="34673" operator="between">
      <formula>60</formula>
      <formula>119.999</formula>
    </cfRule>
    <cfRule type="cellIs" dxfId="34671" priority="34674" operator="between">
      <formula>20</formula>
      <formula>59.999</formula>
    </cfRule>
    <cfRule type="cellIs" dxfId="34670" priority="34675" operator="lessThan">
      <formula>20</formula>
    </cfRule>
  </conditionalFormatting>
  <conditionalFormatting sqref="BD224">
    <cfRule type="cellIs" dxfId="34669" priority="34666" operator="greaterThan">
      <formula>119.999</formula>
    </cfRule>
    <cfRule type="cellIs" dxfId="34668" priority="34667" operator="greaterThan">
      <formula>120</formula>
    </cfRule>
    <cfRule type="cellIs" dxfId="34667" priority="34668" operator="between">
      <formula>60</formula>
      <formula>119.999</formula>
    </cfRule>
    <cfRule type="cellIs" dxfId="34666" priority="34669" operator="between">
      <formula>20</formula>
      <formula>59.999</formula>
    </cfRule>
    <cfRule type="cellIs" dxfId="34665" priority="34670" operator="lessThan">
      <formula>20</formula>
    </cfRule>
  </conditionalFormatting>
  <conditionalFormatting sqref="BF224">
    <cfRule type="cellIs" dxfId="34664" priority="34661" operator="greaterThan">
      <formula>119.999</formula>
    </cfRule>
    <cfRule type="cellIs" dxfId="34663" priority="34662" operator="greaterThan">
      <formula>120</formula>
    </cfRule>
    <cfRule type="cellIs" dxfId="34662" priority="34663" operator="between">
      <formula>60</formula>
      <formula>119.999</formula>
    </cfRule>
    <cfRule type="cellIs" dxfId="34661" priority="34664" operator="between">
      <formula>20</formula>
      <formula>59.999</formula>
    </cfRule>
    <cfRule type="cellIs" dxfId="34660" priority="34665" operator="lessThan">
      <formula>20</formula>
    </cfRule>
  </conditionalFormatting>
  <conditionalFormatting sqref="BH224">
    <cfRule type="cellIs" dxfId="34659" priority="34656" operator="greaterThan">
      <formula>119.999</formula>
    </cfRule>
    <cfRule type="cellIs" dxfId="34658" priority="34657" operator="greaterThan">
      <formula>120</formula>
    </cfRule>
    <cfRule type="cellIs" dxfId="34657" priority="34658" operator="between">
      <formula>60</formula>
      <formula>119.999</formula>
    </cfRule>
    <cfRule type="cellIs" dxfId="34656" priority="34659" operator="between">
      <formula>20</formula>
      <formula>59.999</formula>
    </cfRule>
    <cfRule type="cellIs" dxfId="34655" priority="34660" operator="lessThan">
      <formula>20</formula>
    </cfRule>
  </conditionalFormatting>
  <conditionalFormatting sqref="AR224">
    <cfRule type="cellIs" dxfId="34654" priority="34651" operator="greaterThan">
      <formula>119.999</formula>
    </cfRule>
    <cfRule type="cellIs" dxfId="34653" priority="34652" operator="greaterThan">
      <formula>120</formula>
    </cfRule>
    <cfRule type="cellIs" dxfId="34652" priority="34653" operator="between">
      <formula>60</formula>
      <formula>119.999</formula>
    </cfRule>
    <cfRule type="cellIs" dxfId="34651" priority="34654" operator="between">
      <formula>20</formula>
      <formula>59.999</formula>
    </cfRule>
    <cfRule type="cellIs" dxfId="34650" priority="34655" operator="lessThan">
      <formula>20</formula>
    </cfRule>
  </conditionalFormatting>
  <conditionalFormatting sqref="AT224">
    <cfRule type="cellIs" dxfId="34649" priority="34646" operator="greaterThan">
      <formula>119.999</formula>
    </cfRule>
    <cfRule type="cellIs" dxfId="34648" priority="34647" operator="greaterThan">
      <formula>120</formula>
    </cfRule>
    <cfRule type="cellIs" dxfId="34647" priority="34648" operator="between">
      <formula>60</formula>
      <formula>119.999</formula>
    </cfRule>
    <cfRule type="cellIs" dxfId="34646" priority="34649" operator="between">
      <formula>20</formula>
      <formula>59.999</formula>
    </cfRule>
    <cfRule type="cellIs" dxfId="34645" priority="34650" operator="lessThan">
      <formula>20</formula>
    </cfRule>
  </conditionalFormatting>
  <conditionalFormatting sqref="E224">
    <cfRule type="cellIs" dxfId="34644" priority="34641" operator="greaterThan">
      <formula>49.999</formula>
    </cfRule>
    <cfRule type="cellIs" dxfId="34643" priority="34642" operator="greaterThan">
      <formula>50</formula>
    </cfRule>
    <cfRule type="cellIs" dxfId="34642" priority="34643" operator="between">
      <formula>30</formula>
      <formula>49.999</formula>
    </cfRule>
    <cfRule type="cellIs" dxfId="34641" priority="34644" operator="between">
      <formula>10</formula>
      <formula>29.999</formula>
    </cfRule>
    <cfRule type="cellIs" dxfId="34640" priority="34645" operator="lessThan">
      <formula>10</formula>
    </cfRule>
  </conditionalFormatting>
  <conditionalFormatting sqref="G224">
    <cfRule type="cellIs" dxfId="34639" priority="34636" operator="greaterThan">
      <formula>49.999</formula>
    </cfRule>
    <cfRule type="cellIs" dxfId="34638" priority="34637" operator="greaterThan">
      <formula>50</formula>
    </cfRule>
    <cfRule type="cellIs" dxfId="34637" priority="34638" operator="between">
      <formula>30</formula>
      <formula>49.999</formula>
    </cfRule>
    <cfRule type="cellIs" dxfId="34636" priority="34639" operator="between">
      <formula>10</formula>
      <formula>29.999</formula>
    </cfRule>
    <cfRule type="cellIs" dxfId="34635" priority="34640" operator="lessThan">
      <formula>10</formula>
    </cfRule>
  </conditionalFormatting>
  <conditionalFormatting sqref="I224">
    <cfRule type="cellIs" dxfId="34634" priority="34631" operator="greaterThan">
      <formula>49.999</formula>
    </cfRule>
    <cfRule type="cellIs" dxfId="34633" priority="34632" operator="greaterThan">
      <formula>50</formula>
    </cfRule>
    <cfRule type="cellIs" dxfId="34632" priority="34633" operator="between">
      <formula>30</formula>
      <formula>49.999</formula>
    </cfRule>
    <cfRule type="cellIs" dxfId="34631" priority="34634" operator="between">
      <formula>10</formula>
      <formula>29.999</formula>
    </cfRule>
    <cfRule type="cellIs" dxfId="34630" priority="34635" operator="lessThan">
      <formula>10</formula>
    </cfRule>
  </conditionalFormatting>
  <conditionalFormatting sqref="K224">
    <cfRule type="cellIs" dxfId="34629" priority="34626" operator="greaterThan">
      <formula>49.999</formula>
    </cfRule>
    <cfRule type="cellIs" dxfId="34628" priority="34627" operator="greaterThan">
      <formula>50</formula>
    </cfRule>
    <cfRule type="cellIs" dxfId="34627" priority="34628" operator="between">
      <formula>30</formula>
      <formula>49.999</formula>
    </cfRule>
    <cfRule type="cellIs" dxfId="34626" priority="34629" operator="between">
      <formula>10</formula>
      <formula>29.999</formula>
    </cfRule>
    <cfRule type="cellIs" dxfId="34625" priority="34630" operator="lessThan">
      <formula>10</formula>
    </cfRule>
  </conditionalFormatting>
  <conditionalFormatting sqref="M224">
    <cfRule type="cellIs" dxfId="34624" priority="34621" operator="greaterThan">
      <formula>49.999</formula>
    </cfRule>
    <cfRule type="cellIs" dxfId="34623" priority="34622" operator="greaterThan">
      <formula>50</formula>
    </cfRule>
    <cfRule type="cellIs" dxfId="34622" priority="34623" operator="between">
      <formula>30</formula>
      <formula>49.999</formula>
    </cfRule>
    <cfRule type="cellIs" dxfId="34621" priority="34624" operator="between">
      <formula>10</formula>
      <formula>29.999</formula>
    </cfRule>
    <cfRule type="cellIs" dxfId="34620" priority="34625" operator="lessThan">
      <formula>10</formula>
    </cfRule>
  </conditionalFormatting>
  <conditionalFormatting sqref="O224">
    <cfRule type="cellIs" dxfId="34619" priority="34616" operator="greaterThan">
      <formula>49.999</formula>
    </cfRule>
    <cfRule type="cellIs" dxfId="34618" priority="34617" operator="greaterThan">
      <formula>50</formula>
    </cfRule>
    <cfRule type="cellIs" dxfId="34617" priority="34618" operator="between">
      <formula>30</formula>
      <formula>49.999</formula>
    </cfRule>
    <cfRule type="cellIs" dxfId="34616" priority="34619" operator="between">
      <formula>10</formula>
      <formula>29.999</formula>
    </cfRule>
    <cfRule type="cellIs" dxfId="34615" priority="34620" operator="lessThan">
      <formula>10</formula>
    </cfRule>
  </conditionalFormatting>
  <conditionalFormatting sqref="Q224">
    <cfRule type="cellIs" dxfId="34614" priority="34611" operator="greaterThan">
      <formula>49.999</formula>
    </cfRule>
    <cfRule type="cellIs" dxfId="34613" priority="34612" operator="greaterThan">
      <formula>50</formula>
    </cfRule>
    <cfRule type="cellIs" dxfId="34612" priority="34613" operator="between">
      <formula>30</formula>
      <formula>49.999</formula>
    </cfRule>
    <cfRule type="cellIs" dxfId="34611" priority="34614" operator="between">
      <formula>10</formula>
      <formula>29.999</formula>
    </cfRule>
    <cfRule type="cellIs" dxfId="34610" priority="34615" operator="lessThan">
      <formula>10</formula>
    </cfRule>
  </conditionalFormatting>
  <conditionalFormatting sqref="S224">
    <cfRule type="cellIs" dxfId="34609" priority="34606" operator="greaterThan">
      <formula>49.999</formula>
    </cfRule>
    <cfRule type="cellIs" dxfId="34608" priority="34607" operator="greaterThan">
      <formula>50</formula>
    </cfRule>
    <cfRule type="cellIs" dxfId="34607" priority="34608" operator="between">
      <formula>30</formula>
      <formula>49.999</formula>
    </cfRule>
    <cfRule type="cellIs" dxfId="34606" priority="34609" operator="between">
      <formula>10</formula>
      <formula>29.999</formula>
    </cfRule>
    <cfRule type="cellIs" dxfId="34605" priority="34610" operator="lessThan">
      <formula>10</formula>
    </cfRule>
  </conditionalFormatting>
  <conditionalFormatting sqref="U224">
    <cfRule type="cellIs" dxfId="34604" priority="34601" operator="greaterThan">
      <formula>49.999</formula>
    </cfRule>
    <cfRule type="cellIs" dxfId="34603" priority="34602" operator="greaterThan">
      <formula>50</formula>
    </cfRule>
    <cfRule type="cellIs" dxfId="34602" priority="34603" operator="between">
      <formula>30</formula>
      <formula>49.999</formula>
    </cfRule>
    <cfRule type="cellIs" dxfId="34601" priority="34604" operator="between">
      <formula>10</formula>
      <formula>29.999</formula>
    </cfRule>
    <cfRule type="cellIs" dxfId="34600" priority="34605" operator="lessThan">
      <formula>10</formula>
    </cfRule>
  </conditionalFormatting>
  <conditionalFormatting sqref="W224">
    <cfRule type="cellIs" dxfId="34599" priority="34596" operator="greaterThan">
      <formula>49.999</formula>
    </cfRule>
    <cfRule type="cellIs" dxfId="34598" priority="34597" operator="greaterThan">
      <formula>50</formula>
    </cfRule>
    <cfRule type="cellIs" dxfId="34597" priority="34598" operator="between">
      <formula>30</formula>
      <formula>49.999</formula>
    </cfRule>
    <cfRule type="cellIs" dxfId="34596" priority="34599" operator="between">
      <formula>10</formula>
      <formula>29.999</formula>
    </cfRule>
    <cfRule type="cellIs" dxfId="34595" priority="34600" operator="lessThan">
      <formula>10</formula>
    </cfRule>
  </conditionalFormatting>
  <conditionalFormatting sqref="Y224">
    <cfRule type="cellIs" dxfId="34594" priority="34591" operator="greaterThan">
      <formula>49.999</formula>
    </cfRule>
    <cfRule type="cellIs" dxfId="34593" priority="34592" operator="greaterThan">
      <formula>50</formula>
    </cfRule>
    <cfRule type="cellIs" dxfId="34592" priority="34593" operator="between">
      <formula>30</formula>
      <formula>49.999</formula>
    </cfRule>
    <cfRule type="cellIs" dxfId="34591" priority="34594" operator="between">
      <formula>10</formula>
      <formula>29.999</formula>
    </cfRule>
    <cfRule type="cellIs" dxfId="34590" priority="34595" operator="lessThan">
      <formula>10</formula>
    </cfRule>
  </conditionalFormatting>
  <conditionalFormatting sqref="AA224">
    <cfRule type="cellIs" dxfId="34589" priority="34586" operator="greaterThan">
      <formula>49.999</formula>
    </cfRule>
    <cfRule type="cellIs" dxfId="34588" priority="34587" operator="greaterThan">
      <formula>50</formula>
    </cfRule>
    <cfRule type="cellIs" dxfId="34587" priority="34588" operator="between">
      <formula>30</formula>
      <formula>49.999</formula>
    </cfRule>
    <cfRule type="cellIs" dxfId="34586" priority="34589" operator="between">
      <formula>10</formula>
      <formula>29.999</formula>
    </cfRule>
    <cfRule type="cellIs" dxfId="34585" priority="34590" operator="lessThan">
      <formula>10</formula>
    </cfRule>
  </conditionalFormatting>
  <conditionalFormatting sqref="AC224">
    <cfRule type="cellIs" dxfId="34584" priority="34581" operator="greaterThan">
      <formula>49.999</formula>
    </cfRule>
    <cfRule type="cellIs" dxfId="34583" priority="34582" operator="greaterThan">
      <formula>50</formula>
    </cfRule>
    <cfRule type="cellIs" dxfId="34582" priority="34583" operator="between">
      <formula>30</formula>
      <formula>49.999</formula>
    </cfRule>
    <cfRule type="cellIs" dxfId="34581" priority="34584" operator="between">
      <formula>10</formula>
      <formula>29.999</formula>
    </cfRule>
    <cfRule type="cellIs" dxfId="34580" priority="34585" operator="lessThan">
      <formula>10</formula>
    </cfRule>
  </conditionalFormatting>
  <conditionalFormatting sqref="AE224">
    <cfRule type="cellIs" dxfId="34579" priority="34576" operator="greaterThan">
      <formula>49.999</formula>
    </cfRule>
    <cfRule type="cellIs" dxfId="34578" priority="34577" operator="greaterThan">
      <formula>50</formula>
    </cfRule>
    <cfRule type="cellIs" dxfId="34577" priority="34578" operator="between">
      <formula>30</formula>
      <formula>49.999</formula>
    </cfRule>
    <cfRule type="cellIs" dxfId="34576" priority="34579" operator="between">
      <formula>10</formula>
      <formula>29.999</formula>
    </cfRule>
    <cfRule type="cellIs" dxfId="34575" priority="34580" operator="lessThan">
      <formula>10</formula>
    </cfRule>
  </conditionalFormatting>
  <conditionalFormatting sqref="AG224">
    <cfRule type="cellIs" dxfId="34574" priority="34571" operator="greaterThan">
      <formula>49.999</formula>
    </cfRule>
    <cfRule type="cellIs" dxfId="34573" priority="34572" operator="greaterThan">
      <formula>50</formula>
    </cfRule>
    <cfRule type="cellIs" dxfId="34572" priority="34573" operator="between">
      <formula>30</formula>
      <formula>49.999</formula>
    </cfRule>
    <cfRule type="cellIs" dxfId="34571" priority="34574" operator="between">
      <formula>10</formula>
      <formula>29.999</formula>
    </cfRule>
    <cfRule type="cellIs" dxfId="34570" priority="34575" operator="lessThan">
      <formula>10</formula>
    </cfRule>
  </conditionalFormatting>
  <conditionalFormatting sqref="AI224">
    <cfRule type="cellIs" dxfId="34569" priority="34566" operator="greaterThan">
      <formula>49.999</formula>
    </cfRule>
    <cfRule type="cellIs" dxfId="34568" priority="34567" operator="greaterThan">
      <formula>50</formula>
    </cfRule>
    <cfRule type="cellIs" dxfId="34567" priority="34568" operator="between">
      <formula>30</formula>
      <formula>49.999</formula>
    </cfRule>
    <cfRule type="cellIs" dxfId="34566" priority="34569" operator="between">
      <formula>10</formula>
      <formula>29.999</formula>
    </cfRule>
    <cfRule type="cellIs" dxfId="34565" priority="34570" operator="lessThan">
      <formula>10</formula>
    </cfRule>
  </conditionalFormatting>
  <conditionalFormatting sqref="AK224">
    <cfRule type="cellIs" dxfId="34564" priority="34561" operator="greaterThan">
      <formula>49.999</formula>
    </cfRule>
    <cfRule type="cellIs" dxfId="34563" priority="34562" operator="greaterThan">
      <formula>50</formula>
    </cfRule>
    <cfRule type="cellIs" dxfId="34562" priority="34563" operator="between">
      <formula>30</formula>
      <formula>49.999</formula>
    </cfRule>
    <cfRule type="cellIs" dxfId="34561" priority="34564" operator="between">
      <formula>10</formula>
      <formula>29.999</formula>
    </cfRule>
    <cfRule type="cellIs" dxfId="34560" priority="34565" operator="lessThan">
      <formula>10</formula>
    </cfRule>
  </conditionalFormatting>
  <conditionalFormatting sqref="AM224">
    <cfRule type="cellIs" dxfId="34559" priority="34556" operator="greaterThan">
      <formula>49.999</formula>
    </cfRule>
    <cfRule type="cellIs" dxfId="34558" priority="34557" operator="greaterThan">
      <formula>50</formula>
    </cfRule>
    <cfRule type="cellIs" dxfId="34557" priority="34558" operator="between">
      <formula>30</formula>
      <formula>49.999</formula>
    </cfRule>
    <cfRule type="cellIs" dxfId="34556" priority="34559" operator="between">
      <formula>10</formula>
      <formula>29.999</formula>
    </cfRule>
    <cfRule type="cellIs" dxfId="34555" priority="34560" operator="lessThan">
      <formula>10</formula>
    </cfRule>
  </conditionalFormatting>
  <conditionalFormatting sqref="AO224">
    <cfRule type="cellIs" dxfId="34554" priority="34551" operator="greaterThan">
      <formula>49.999</formula>
    </cfRule>
    <cfRule type="cellIs" dxfId="34553" priority="34552" operator="greaterThan">
      <formula>50</formula>
    </cfRule>
    <cfRule type="cellIs" dxfId="34552" priority="34553" operator="between">
      <formula>30</formula>
      <formula>49.999</formula>
    </cfRule>
    <cfRule type="cellIs" dxfId="34551" priority="34554" operator="between">
      <formula>10</formula>
      <formula>29.999</formula>
    </cfRule>
    <cfRule type="cellIs" dxfId="34550" priority="34555" operator="lessThan">
      <formula>10</formula>
    </cfRule>
  </conditionalFormatting>
  <conditionalFormatting sqref="AQ224">
    <cfRule type="cellIs" dxfId="34549" priority="34546" operator="greaterThan">
      <formula>49.999</formula>
    </cfRule>
    <cfRule type="cellIs" dxfId="34548" priority="34547" operator="greaterThan">
      <formula>50</formula>
    </cfRule>
    <cfRule type="cellIs" dxfId="34547" priority="34548" operator="between">
      <formula>30</formula>
      <formula>49.999</formula>
    </cfRule>
    <cfRule type="cellIs" dxfId="34546" priority="34549" operator="between">
      <formula>10</formula>
      <formula>29.999</formula>
    </cfRule>
    <cfRule type="cellIs" dxfId="34545" priority="34550" operator="lessThan">
      <formula>10</formula>
    </cfRule>
  </conditionalFormatting>
  <conditionalFormatting sqref="AW224">
    <cfRule type="cellIs" dxfId="34544" priority="34541" operator="greaterThan">
      <formula>49.999</formula>
    </cfRule>
    <cfRule type="cellIs" dxfId="34543" priority="34542" operator="greaterThan">
      <formula>50</formula>
    </cfRule>
    <cfRule type="cellIs" dxfId="34542" priority="34543" operator="between">
      <formula>30</formula>
      <formula>49.999</formula>
    </cfRule>
    <cfRule type="cellIs" dxfId="34541" priority="34544" operator="between">
      <formula>10</formula>
      <formula>29.999</formula>
    </cfRule>
    <cfRule type="cellIs" dxfId="34540" priority="34545" operator="lessThan">
      <formula>10</formula>
    </cfRule>
  </conditionalFormatting>
  <conditionalFormatting sqref="AY224">
    <cfRule type="cellIs" dxfId="34539" priority="34536" operator="greaterThan">
      <formula>49.999</formula>
    </cfRule>
    <cfRule type="cellIs" dxfId="34538" priority="34537" operator="greaterThan">
      <formula>50</formula>
    </cfRule>
    <cfRule type="cellIs" dxfId="34537" priority="34538" operator="between">
      <formula>30</formula>
      <formula>49.999</formula>
    </cfRule>
    <cfRule type="cellIs" dxfId="34536" priority="34539" operator="between">
      <formula>10</formula>
      <formula>29.999</formula>
    </cfRule>
    <cfRule type="cellIs" dxfId="34535" priority="34540" operator="lessThan">
      <formula>10</formula>
    </cfRule>
  </conditionalFormatting>
  <conditionalFormatting sqref="BA224">
    <cfRule type="cellIs" dxfId="34534" priority="34531" operator="greaterThan">
      <formula>49.999</formula>
    </cfRule>
    <cfRule type="cellIs" dxfId="34533" priority="34532" operator="greaterThan">
      <formula>50</formula>
    </cfRule>
    <cfRule type="cellIs" dxfId="34532" priority="34533" operator="between">
      <formula>30</formula>
      <formula>49.999</formula>
    </cfRule>
    <cfRule type="cellIs" dxfId="34531" priority="34534" operator="between">
      <formula>10</formula>
      <formula>29.999</formula>
    </cfRule>
    <cfRule type="cellIs" dxfId="34530" priority="34535" operator="lessThan">
      <formula>10</formula>
    </cfRule>
  </conditionalFormatting>
  <conditionalFormatting sqref="BC224">
    <cfRule type="cellIs" dxfId="34529" priority="34526" operator="greaterThan">
      <formula>49.999</formula>
    </cfRule>
    <cfRule type="cellIs" dxfId="34528" priority="34527" operator="greaterThan">
      <formula>50</formula>
    </cfRule>
    <cfRule type="cellIs" dxfId="34527" priority="34528" operator="between">
      <formula>30</formula>
      <formula>49.999</formula>
    </cfRule>
    <cfRule type="cellIs" dxfId="34526" priority="34529" operator="between">
      <formula>10</formula>
      <formula>29.999</formula>
    </cfRule>
    <cfRule type="cellIs" dxfId="34525" priority="34530" operator="lessThan">
      <formula>10</formula>
    </cfRule>
  </conditionalFormatting>
  <conditionalFormatting sqref="BE224">
    <cfRule type="cellIs" dxfId="34524" priority="34521" operator="greaterThan">
      <formula>49.999</formula>
    </cfRule>
    <cfRule type="cellIs" dxfId="34523" priority="34522" operator="greaterThan">
      <formula>50</formula>
    </cfRule>
    <cfRule type="cellIs" dxfId="34522" priority="34523" operator="between">
      <formula>30</formula>
      <formula>49.999</formula>
    </cfRule>
    <cfRule type="cellIs" dxfId="34521" priority="34524" operator="between">
      <formula>10</formula>
      <formula>29.999</formula>
    </cfRule>
    <cfRule type="cellIs" dxfId="34520" priority="34525" operator="lessThan">
      <formula>10</formula>
    </cfRule>
  </conditionalFormatting>
  <conditionalFormatting sqref="BG224">
    <cfRule type="cellIs" dxfId="34519" priority="34516" operator="greaterThan">
      <formula>49.999</formula>
    </cfRule>
    <cfRule type="cellIs" dxfId="34518" priority="34517" operator="greaterThan">
      <formula>50</formula>
    </cfRule>
    <cfRule type="cellIs" dxfId="34517" priority="34518" operator="between">
      <formula>30</formula>
      <formula>49.999</formula>
    </cfRule>
    <cfRule type="cellIs" dxfId="34516" priority="34519" operator="between">
      <formula>10</formula>
      <formula>29.999</formula>
    </cfRule>
    <cfRule type="cellIs" dxfId="34515" priority="34520" operator="lessThan">
      <formula>10</formula>
    </cfRule>
  </conditionalFormatting>
  <conditionalFormatting sqref="BI224">
    <cfRule type="cellIs" dxfId="34514" priority="34511" operator="greaterThan">
      <formula>49.999</formula>
    </cfRule>
    <cfRule type="cellIs" dxfId="34513" priority="34512" operator="greaterThan">
      <formula>50</formula>
    </cfRule>
    <cfRule type="cellIs" dxfId="34512" priority="34513" operator="between">
      <formula>30</formula>
      <formula>49.999</formula>
    </cfRule>
    <cfRule type="cellIs" dxfId="34511" priority="34514" operator="between">
      <formula>10</formula>
      <formula>29.999</formula>
    </cfRule>
    <cfRule type="cellIs" dxfId="34510" priority="34515" operator="lessThan">
      <formula>10</formula>
    </cfRule>
  </conditionalFormatting>
  <conditionalFormatting sqref="AS224">
    <cfRule type="cellIs" dxfId="34509" priority="34506" operator="greaterThan">
      <formula>49.999</formula>
    </cfRule>
    <cfRule type="cellIs" dxfId="34508" priority="34507" operator="greaterThan">
      <formula>50</formula>
    </cfRule>
    <cfRule type="cellIs" dxfId="34507" priority="34508" operator="between">
      <formula>30</formula>
      <formula>49.999</formula>
    </cfRule>
    <cfRule type="cellIs" dxfId="34506" priority="34509" operator="between">
      <formula>10</formula>
      <formula>29.999</formula>
    </cfRule>
    <cfRule type="cellIs" dxfId="34505" priority="34510" operator="lessThan">
      <formula>10</formula>
    </cfRule>
  </conditionalFormatting>
  <conditionalFormatting sqref="AU224">
    <cfRule type="cellIs" dxfId="34504" priority="34501" operator="greaterThan">
      <formula>49.999</formula>
    </cfRule>
    <cfRule type="cellIs" dxfId="34503" priority="34502" operator="greaterThan">
      <formula>50</formula>
    </cfRule>
    <cfRule type="cellIs" dxfId="34502" priority="34503" operator="between">
      <formula>30</formula>
      <formula>49.999</formula>
    </cfRule>
    <cfRule type="cellIs" dxfId="34501" priority="34504" operator="between">
      <formula>10</formula>
      <formula>29.999</formula>
    </cfRule>
    <cfRule type="cellIs" dxfId="34500" priority="34505" operator="lessThan">
      <formula>10</formula>
    </cfRule>
  </conditionalFormatting>
  <conditionalFormatting sqref="C225">
    <cfRule type="cellIs" dxfId="34499" priority="34496" operator="greaterThan">
      <formula>49.999</formula>
    </cfRule>
    <cfRule type="cellIs" dxfId="34498" priority="34497" operator="greaterThan">
      <formula>50</formula>
    </cfRule>
    <cfRule type="cellIs" dxfId="34497" priority="34498" operator="between">
      <formula>30</formula>
      <formula>49.999</formula>
    </cfRule>
    <cfRule type="cellIs" dxfId="34496" priority="34499" operator="between">
      <formula>10</formula>
      <formula>29.999</formula>
    </cfRule>
    <cfRule type="cellIs" dxfId="34495" priority="34500" operator="lessThan">
      <formula>10</formula>
    </cfRule>
  </conditionalFormatting>
  <conditionalFormatting sqref="B225">
    <cfRule type="cellIs" dxfId="34494" priority="34491" operator="greaterThan">
      <formula>119.999</formula>
    </cfRule>
    <cfRule type="cellIs" dxfId="34493" priority="34492" operator="greaterThan">
      <formula>120</formula>
    </cfRule>
    <cfRule type="cellIs" dxfId="34492" priority="34493" operator="between">
      <formula>60</formula>
      <formula>119.999</formula>
    </cfRule>
    <cfRule type="cellIs" dxfId="34491" priority="34494" operator="between">
      <formula>20</formula>
      <formula>59.999</formula>
    </cfRule>
    <cfRule type="cellIs" dxfId="34490" priority="34495" operator="lessThan">
      <formula>20</formula>
    </cfRule>
  </conditionalFormatting>
  <conditionalFormatting sqref="D225">
    <cfRule type="cellIs" dxfId="34489" priority="34486" operator="greaterThan">
      <formula>119.999</formula>
    </cfRule>
    <cfRule type="cellIs" dxfId="34488" priority="34487" operator="greaterThan">
      <formula>120</formula>
    </cfRule>
    <cfRule type="cellIs" dxfId="34487" priority="34488" operator="between">
      <formula>60</formula>
      <formula>119.999</formula>
    </cfRule>
    <cfRule type="cellIs" dxfId="34486" priority="34489" operator="between">
      <formula>20</formula>
      <formula>59.999</formula>
    </cfRule>
    <cfRule type="cellIs" dxfId="34485" priority="34490" operator="lessThan">
      <formula>20</formula>
    </cfRule>
  </conditionalFormatting>
  <conditionalFormatting sqref="F225">
    <cfRule type="cellIs" dxfId="34484" priority="34481" operator="greaterThan">
      <formula>119.999</formula>
    </cfRule>
    <cfRule type="cellIs" dxfId="34483" priority="34482" operator="greaterThan">
      <formula>120</formula>
    </cfRule>
    <cfRule type="cellIs" dxfId="34482" priority="34483" operator="between">
      <formula>60</formula>
      <formula>119.999</formula>
    </cfRule>
    <cfRule type="cellIs" dxfId="34481" priority="34484" operator="between">
      <formula>20</formula>
      <formula>59.999</formula>
    </cfRule>
    <cfRule type="cellIs" dxfId="34480" priority="34485" operator="lessThan">
      <formula>20</formula>
    </cfRule>
  </conditionalFormatting>
  <conditionalFormatting sqref="H225">
    <cfRule type="cellIs" dxfId="34479" priority="34476" operator="greaterThan">
      <formula>119.999</formula>
    </cfRule>
    <cfRule type="cellIs" dxfId="34478" priority="34477" operator="greaterThan">
      <formula>120</formula>
    </cfRule>
    <cfRule type="cellIs" dxfId="34477" priority="34478" operator="between">
      <formula>60</formula>
      <formula>119.999</formula>
    </cfRule>
    <cfRule type="cellIs" dxfId="34476" priority="34479" operator="between">
      <formula>20</formula>
      <formula>59.999</formula>
    </cfRule>
    <cfRule type="cellIs" dxfId="34475" priority="34480" operator="lessThan">
      <formula>20</formula>
    </cfRule>
  </conditionalFormatting>
  <conditionalFormatting sqref="J225">
    <cfRule type="cellIs" dxfId="34474" priority="34471" operator="greaterThan">
      <formula>119.999</formula>
    </cfRule>
    <cfRule type="cellIs" dxfId="34473" priority="34472" operator="greaterThan">
      <formula>120</formula>
    </cfRule>
    <cfRule type="cellIs" dxfId="34472" priority="34473" operator="between">
      <formula>60</formula>
      <formula>119.999</formula>
    </cfRule>
    <cfRule type="cellIs" dxfId="34471" priority="34474" operator="between">
      <formula>20</formula>
      <formula>59.999</formula>
    </cfRule>
    <cfRule type="cellIs" dxfId="34470" priority="34475" operator="lessThan">
      <formula>20</formula>
    </cfRule>
  </conditionalFormatting>
  <conditionalFormatting sqref="L225">
    <cfRule type="cellIs" dxfId="34469" priority="34466" operator="greaterThan">
      <formula>119.999</formula>
    </cfRule>
    <cfRule type="cellIs" dxfId="34468" priority="34467" operator="greaterThan">
      <formula>120</formula>
    </cfRule>
    <cfRule type="cellIs" dxfId="34467" priority="34468" operator="between">
      <formula>60</formula>
      <formula>119.999</formula>
    </cfRule>
    <cfRule type="cellIs" dxfId="34466" priority="34469" operator="between">
      <formula>20</formula>
      <formula>59.999</formula>
    </cfRule>
    <cfRule type="cellIs" dxfId="34465" priority="34470" operator="lessThan">
      <formula>20</formula>
    </cfRule>
  </conditionalFormatting>
  <conditionalFormatting sqref="N225">
    <cfRule type="cellIs" dxfId="34464" priority="34461" operator="greaterThan">
      <formula>119.999</formula>
    </cfRule>
    <cfRule type="cellIs" dxfId="34463" priority="34462" operator="greaterThan">
      <formula>120</formula>
    </cfRule>
    <cfRule type="cellIs" dxfId="34462" priority="34463" operator="between">
      <formula>60</formula>
      <formula>119.999</formula>
    </cfRule>
    <cfRule type="cellIs" dxfId="34461" priority="34464" operator="between">
      <formula>20</formula>
      <formula>59.999</formula>
    </cfRule>
    <cfRule type="cellIs" dxfId="34460" priority="34465" operator="lessThan">
      <formula>20</formula>
    </cfRule>
  </conditionalFormatting>
  <conditionalFormatting sqref="P225">
    <cfRule type="cellIs" dxfId="34459" priority="34456" operator="greaterThan">
      <formula>119.999</formula>
    </cfRule>
    <cfRule type="cellIs" dxfId="34458" priority="34457" operator="greaterThan">
      <formula>120</formula>
    </cfRule>
    <cfRule type="cellIs" dxfId="34457" priority="34458" operator="between">
      <formula>60</formula>
      <formula>119.999</formula>
    </cfRule>
    <cfRule type="cellIs" dxfId="34456" priority="34459" operator="between">
      <formula>20</formula>
      <formula>59.999</formula>
    </cfRule>
    <cfRule type="cellIs" dxfId="34455" priority="34460" operator="lessThan">
      <formula>20</formula>
    </cfRule>
  </conditionalFormatting>
  <conditionalFormatting sqref="R225">
    <cfRule type="cellIs" dxfId="34454" priority="34451" operator="greaterThan">
      <formula>119.999</formula>
    </cfRule>
    <cfRule type="cellIs" dxfId="34453" priority="34452" operator="greaterThan">
      <formula>120</formula>
    </cfRule>
    <cfRule type="cellIs" dxfId="34452" priority="34453" operator="between">
      <formula>60</formula>
      <formula>119.999</formula>
    </cfRule>
    <cfRule type="cellIs" dxfId="34451" priority="34454" operator="between">
      <formula>20</formula>
      <formula>59.999</formula>
    </cfRule>
    <cfRule type="cellIs" dxfId="34450" priority="34455" operator="lessThan">
      <formula>20</formula>
    </cfRule>
  </conditionalFormatting>
  <conditionalFormatting sqref="T225">
    <cfRule type="cellIs" dxfId="34449" priority="34446" operator="greaterThan">
      <formula>119.999</formula>
    </cfRule>
    <cfRule type="cellIs" dxfId="34448" priority="34447" operator="greaterThan">
      <formula>120</formula>
    </cfRule>
    <cfRule type="cellIs" dxfId="34447" priority="34448" operator="between">
      <formula>60</formula>
      <formula>119.999</formula>
    </cfRule>
    <cfRule type="cellIs" dxfId="34446" priority="34449" operator="between">
      <formula>20</formula>
      <formula>59.999</formula>
    </cfRule>
    <cfRule type="cellIs" dxfId="34445" priority="34450" operator="lessThan">
      <formula>20</formula>
    </cfRule>
  </conditionalFormatting>
  <conditionalFormatting sqref="V225">
    <cfRule type="cellIs" dxfId="34444" priority="34441" operator="greaterThan">
      <formula>119.999</formula>
    </cfRule>
    <cfRule type="cellIs" dxfId="34443" priority="34442" operator="greaterThan">
      <formula>120</formula>
    </cfRule>
    <cfRule type="cellIs" dxfId="34442" priority="34443" operator="between">
      <formula>60</formula>
      <formula>119.999</formula>
    </cfRule>
    <cfRule type="cellIs" dxfId="34441" priority="34444" operator="between">
      <formula>20</formula>
      <formula>59.999</formula>
    </cfRule>
    <cfRule type="cellIs" dxfId="34440" priority="34445" operator="lessThan">
      <formula>20</formula>
    </cfRule>
  </conditionalFormatting>
  <conditionalFormatting sqref="X225">
    <cfRule type="cellIs" dxfId="34439" priority="34436" operator="greaterThan">
      <formula>119.999</formula>
    </cfRule>
    <cfRule type="cellIs" dxfId="34438" priority="34437" operator="greaterThan">
      <formula>120</formula>
    </cfRule>
    <cfRule type="cellIs" dxfId="34437" priority="34438" operator="between">
      <formula>60</formula>
      <formula>119.999</formula>
    </cfRule>
    <cfRule type="cellIs" dxfId="34436" priority="34439" operator="between">
      <formula>20</formula>
      <formula>59.999</formula>
    </cfRule>
    <cfRule type="cellIs" dxfId="34435" priority="34440" operator="lessThan">
      <formula>20</formula>
    </cfRule>
  </conditionalFormatting>
  <conditionalFormatting sqref="Z225">
    <cfRule type="cellIs" dxfId="34434" priority="34431" operator="greaterThan">
      <formula>119.999</formula>
    </cfRule>
    <cfRule type="cellIs" dxfId="34433" priority="34432" operator="greaterThan">
      <formula>120</formula>
    </cfRule>
    <cfRule type="cellIs" dxfId="34432" priority="34433" operator="between">
      <formula>60</formula>
      <formula>119.999</formula>
    </cfRule>
    <cfRule type="cellIs" dxfId="34431" priority="34434" operator="between">
      <formula>20</formula>
      <formula>59.999</formula>
    </cfRule>
    <cfRule type="cellIs" dxfId="34430" priority="34435" operator="lessThan">
      <formula>20</formula>
    </cfRule>
  </conditionalFormatting>
  <conditionalFormatting sqref="AB225">
    <cfRule type="cellIs" dxfId="34429" priority="34426" operator="greaterThan">
      <formula>119.999</formula>
    </cfRule>
    <cfRule type="cellIs" dxfId="34428" priority="34427" operator="greaterThan">
      <formula>120</formula>
    </cfRule>
    <cfRule type="cellIs" dxfId="34427" priority="34428" operator="between">
      <formula>60</formula>
      <formula>119.999</formula>
    </cfRule>
    <cfRule type="cellIs" dxfId="34426" priority="34429" operator="between">
      <formula>20</formula>
      <formula>59.999</formula>
    </cfRule>
    <cfRule type="cellIs" dxfId="34425" priority="34430" operator="lessThan">
      <formula>20</formula>
    </cfRule>
  </conditionalFormatting>
  <conditionalFormatting sqref="AD225">
    <cfRule type="cellIs" dxfId="34424" priority="34421" operator="greaterThan">
      <formula>119.999</formula>
    </cfRule>
    <cfRule type="cellIs" dxfId="34423" priority="34422" operator="greaterThan">
      <formula>120</formula>
    </cfRule>
    <cfRule type="cellIs" dxfId="34422" priority="34423" operator="between">
      <formula>60</formula>
      <formula>119.999</formula>
    </cfRule>
    <cfRule type="cellIs" dxfId="34421" priority="34424" operator="between">
      <formula>20</formula>
      <formula>59.999</formula>
    </cfRule>
    <cfRule type="cellIs" dxfId="34420" priority="34425" operator="lessThan">
      <formula>20</formula>
    </cfRule>
  </conditionalFormatting>
  <conditionalFormatting sqref="AF225">
    <cfRule type="cellIs" dxfId="34419" priority="34416" operator="greaterThan">
      <formula>119.999</formula>
    </cfRule>
    <cfRule type="cellIs" dxfId="34418" priority="34417" operator="greaterThan">
      <formula>120</formula>
    </cfRule>
    <cfRule type="cellIs" dxfId="34417" priority="34418" operator="between">
      <formula>60</formula>
      <formula>119.999</formula>
    </cfRule>
    <cfRule type="cellIs" dxfId="34416" priority="34419" operator="between">
      <formula>20</formula>
      <formula>59.999</formula>
    </cfRule>
    <cfRule type="cellIs" dxfId="34415" priority="34420" operator="lessThan">
      <formula>20</formula>
    </cfRule>
  </conditionalFormatting>
  <conditionalFormatting sqref="AH225">
    <cfRule type="cellIs" dxfId="34414" priority="34411" operator="greaterThan">
      <formula>119.999</formula>
    </cfRule>
    <cfRule type="cellIs" dxfId="34413" priority="34412" operator="greaterThan">
      <formula>120</formula>
    </cfRule>
    <cfRule type="cellIs" dxfId="34412" priority="34413" operator="between">
      <formula>60</formula>
      <formula>119.999</formula>
    </cfRule>
    <cfRule type="cellIs" dxfId="34411" priority="34414" operator="between">
      <formula>20</formula>
      <formula>59.999</formula>
    </cfRule>
    <cfRule type="cellIs" dxfId="34410" priority="34415" operator="lessThan">
      <formula>20</formula>
    </cfRule>
  </conditionalFormatting>
  <conditionalFormatting sqref="AJ225">
    <cfRule type="cellIs" dxfId="34409" priority="34406" operator="greaterThan">
      <formula>119.999</formula>
    </cfRule>
    <cfRule type="cellIs" dxfId="34408" priority="34407" operator="greaterThan">
      <formula>120</formula>
    </cfRule>
    <cfRule type="cellIs" dxfId="34407" priority="34408" operator="between">
      <formula>60</formula>
      <formula>119.999</formula>
    </cfRule>
    <cfRule type="cellIs" dxfId="34406" priority="34409" operator="between">
      <formula>20</formula>
      <formula>59.999</formula>
    </cfRule>
    <cfRule type="cellIs" dxfId="34405" priority="34410" operator="lessThan">
      <formula>20</formula>
    </cfRule>
  </conditionalFormatting>
  <conditionalFormatting sqref="AL225">
    <cfRule type="cellIs" dxfId="34404" priority="34401" operator="greaterThan">
      <formula>119.999</formula>
    </cfRule>
    <cfRule type="cellIs" dxfId="34403" priority="34402" operator="greaterThan">
      <formula>120</formula>
    </cfRule>
    <cfRule type="cellIs" dxfId="34402" priority="34403" operator="between">
      <formula>60</formula>
      <formula>119.999</formula>
    </cfRule>
    <cfRule type="cellIs" dxfId="34401" priority="34404" operator="between">
      <formula>20</formula>
      <formula>59.999</formula>
    </cfRule>
    <cfRule type="cellIs" dxfId="34400" priority="34405" operator="lessThan">
      <formula>20</formula>
    </cfRule>
  </conditionalFormatting>
  <conditionalFormatting sqref="AN225">
    <cfRule type="cellIs" dxfId="34399" priority="34396" operator="greaterThan">
      <formula>119.999</formula>
    </cfRule>
    <cfRule type="cellIs" dxfId="34398" priority="34397" operator="greaterThan">
      <formula>120</formula>
    </cfRule>
    <cfRule type="cellIs" dxfId="34397" priority="34398" operator="between">
      <formula>60</formula>
      <formula>119.999</formula>
    </cfRule>
    <cfRule type="cellIs" dxfId="34396" priority="34399" operator="between">
      <formula>20</formula>
      <formula>59.999</formula>
    </cfRule>
    <cfRule type="cellIs" dxfId="34395" priority="34400" operator="lessThan">
      <formula>20</formula>
    </cfRule>
  </conditionalFormatting>
  <conditionalFormatting sqref="AP225">
    <cfRule type="cellIs" dxfId="34394" priority="34391" operator="greaterThan">
      <formula>119.999</formula>
    </cfRule>
    <cfRule type="cellIs" dxfId="34393" priority="34392" operator="greaterThan">
      <formula>120</formula>
    </cfRule>
    <cfRule type="cellIs" dxfId="34392" priority="34393" operator="between">
      <formula>60</formula>
      <formula>119.999</formula>
    </cfRule>
    <cfRule type="cellIs" dxfId="34391" priority="34394" operator="between">
      <formula>20</formula>
      <formula>59.999</formula>
    </cfRule>
    <cfRule type="cellIs" dxfId="34390" priority="34395" operator="lessThan">
      <formula>20</formula>
    </cfRule>
  </conditionalFormatting>
  <conditionalFormatting sqref="AV225">
    <cfRule type="cellIs" dxfId="34389" priority="34386" operator="greaterThan">
      <formula>119.999</formula>
    </cfRule>
    <cfRule type="cellIs" dxfId="34388" priority="34387" operator="greaterThan">
      <formula>120</formula>
    </cfRule>
    <cfRule type="cellIs" dxfId="34387" priority="34388" operator="between">
      <formula>60</formula>
      <formula>119.999</formula>
    </cfRule>
    <cfRule type="cellIs" dxfId="34386" priority="34389" operator="between">
      <formula>20</formula>
      <formula>59.999</formula>
    </cfRule>
    <cfRule type="cellIs" dxfId="34385" priority="34390" operator="lessThan">
      <formula>20</formula>
    </cfRule>
  </conditionalFormatting>
  <conditionalFormatting sqref="AX225">
    <cfRule type="cellIs" dxfId="34384" priority="34381" operator="greaterThan">
      <formula>119.999</formula>
    </cfRule>
    <cfRule type="cellIs" dxfId="34383" priority="34382" operator="greaterThan">
      <formula>120</formula>
    </cfRule>
    <cfRule type="cellIs" dxfId="34382" priority="34383" operator="between">
      <formula>60</formula>
      <formula>119.999</formula>
    </cfRule>
    <cfRule type="cellIs" dxfId="34381" priority="34384" operator="between">
      <formula>20</formula>
      <formula>59.999</formula>
    </cfRule>
    <cfRule type="cellIs" dxfId="34380" priority="34385" operator="lessThan">
      <formula>20</formula>
    </cfRule>
  </conditionalFormatting>
  <conditionalFormatting sqref="AZ225">
    <cfRule type="cellIs" dxfId="34379" priority="34376" operator="greaterThan">
      <formula>119.999</formula>
    </cfRule>
    <cfRule type="cellIs" dxfId="34378" priority="34377" operator="greaterThan">
      <formula>120</formula>
    </cfRule>
    <cfRule type="cellIs" dxfId="34377" priority="34378" operator="between">
      <formula>60</formula>
      <formula>119.999</formula>
    </cfRule>
    <cfRule type="cellIs" dxfId="34376" priority="34379" operator="between">
      <formula>20</formula>
      <formula>59.999</formula>
    </cfRule>
    <cfRule type="cellIs" dxfId="34375" priority="34380" operator="lessThan">
      <formula>20</formula>
    </cfRule>
  </conditionalFormatting>
  <conditionalFormatting sqref="BB225">
    <cfRule type="cellIs" dxfId="34374" priority="34371" operator="greaterThan">
      <formula>119.999</formula>
    </cfRule>
    <cfRule type="cellIs" dxfId="34373" priority="34372" operator="greaterThan">
      <formula>120</formula>
    </cfRule>
    <cfRule type="cellIs" dxfId="34372" priority="34373" operator="between">
      <formula>60</formula>
      <formula>119.999</formula>
    </cfRule>
    <cfRule type="cellIs" dxfId="34371" priority="34374" operator="between">
      <formula>20</formula>
      <formula>59.999</formula>
    </cfRule>
    <cfRule type="cellIs" dxfId="34370" priority="34375" operator="lessThan">
      <formula>20</formula>
    </cfRule>
  </conditionalFormatting>
  <conditionalFormatting sqref="BD225">
    <cfRule type="cellIs" dxfId="34369" priority="34366" operator="greaterThan">
      <formula>119.999</formula>
    </cfRule>
    <cfRule type="cellIs" dxfId="34368" priority="34367" operator="greaterThan">
      <formula>120</formula>
    </cfRule>
    <cfRule type="cellIs" dxfId="34367" priority="34368" operator="between">
      <formula>60</formula>
      <formula>119.999</formula>
    </cfRule>
    <cfRule type="cellIs" dxfId="34366" priority="34369" operator="between">
      <formula>20</formula>
      <formula>59.999</formula>
    </cfRule>
    <cfRule type="cellIs" dxfId="34365" priority="34370" operator="lessThan">
      <formula>20</formula>
    </cfRule>
  </conditionalFormatting>
  <conditionalFormatting sqref="BF225">
    <cfRule type="cellIs" dxfId="34364" priority="34361" operator="greaterThan">
      <formula>119.999</formula>
    </cfRule>
    <cfRule type="cellIs" dxfId="34363" priority="34362" operator="greaterThan">
      <formula>120</formula>
    </cfRule>
    <cfRule type="cellIs" dxfId="34362" priority="34363" operator="between">
      <formula>60</formula>
      <formula>119.999</formula>
    </cfRule>
    <cfRule type="cellIs" dxfId="34361" priority="34364" operator="between">
      <formula>20</formula>
      <formula>59.999</formula>
    </cfRule>
    <cfRule type="cellIs" dxfId="34360" priority="34365" operator="lessThan">
      <formula>20</formula>
    </cfRule>
  </conditionalFormatting>
  <conditionalFormatting sqref="BH225">
    <cfRule type="cellIs" dxfId="34359" priority="34356" operator="greaterThan">
      <formula>119.999</formula>
    </cfRule>
    <cfRule type="cellIs" dxfId="34358" priority="34357" operator="greaterThan">
      <formula>120</formula>
    </cfRule>
    <cfRule type="cellIs" dxfId="34357" priority="34358" operator="between">
      <formula>60</formula>
      <formula>119.999</formula>
    </cfRule>
    <cfRule type="cellIs" dxfId="34356" priority="34359" operator="between">
      <formula>20</formula>
      <formula>59.999</formula>
    </cfRule>
    <cfRule type="cellIs" dxfId="34355" priority="34360" operator="lessThan">
      <formula>20</formula>
    </cfRule>
  </conditionalFormatting>
  <conditionalFormatting sqref="AR225">
    <cfRule type="cellIs" dxfId="34354" priority="34351" operator="greaterThan">
      <formula>119.999</formula>
    </cfRule>
    <cfRule type="cellIs" dxfId="34353" priority="34352" operator="greaterThan">
      <formula>120</formula>
    </cfRule>
    <cfRule type="cellIs" dxfId="34352" priority="34353" operator="between">
      <formula>60</formula>
      <formula>119.999</formula>
    </cfRule>
    <cfRule type="cellIs" dxfId="34351" priority="34354" operator="between">
      <formula>20</formula>
      <formula>59.999</formula>
    </cfRule>
    <cfRule type="cellIs" dxfId="34350" priority="34355" operator="lessThan">
      <formula>20</formula>
    </cfRule>
  </conditionalFormatting>
  <conditionalFormatting sqref="AT225">
    <cfRule type="cellIs" dxfId="34349" priority="34346" operator="greaterThan">
      <formula>119.999</formula>
    </cfRule>
    <cfRule type="cellIs" dxfId="34348" priority="34347" operator="greaterThan">
      <formula>120</formula>
    </cfRule>
    <cfRule type="cellIs" dxfId="34347" priority="34348" operator="between">
      <formula>60</formula>
      <formula>119.999</formula>
    </cfRule>
    <cfRule type="cellIs" dxfId="34346" priority="34349" operator="between">
      <formula>20</formula>
      <formula>59.999</formula>
    </cfRule>
    <cfRule type="cellIs" dxfId="34345" priority="34350" operator="lessThan">
      <formula>20</formula>
    </cfRule>
  </conditionalFormatting>
  <conditionalFormatting sqref="E225">
    <cfRule type="cellIs" dxfId="34344" priority="34341" operator="greaterThan">
      <formula>49.999</formula>
    </cfRule>
    <cfRule type="cellIs" dxfId="34343" priority="34342" operator="greaterThan">
      <formula>50</formula>
    </cfRule>
    <cfRule type="cellIs" dxfId="34342" priority="34343" operator="between">
      <formula>30</formula>
      <formula>49.999</formula>
    </cfRule>
    <cfRule type="cellIs" dxfId="34341" priority="34344" operator="between">
      <formula>10</formula>
      <formula>29.999</formula>
    </cfRule>
    <cfRule type="cellIs" dxfId="34340" priority="34345" operator="lessThan">
      <formula>10</formula>
    </cfRule>
  </conditionalFormatting>
  <conditionalFormatting sqref="G225">
    <cfRule type="cellIs" dxfId="34339" priority="34336" operator="greaterThan">
      <formula>49.999</formula>
    </cfRule>
    <cfRule type="cellIs" dxfId="34338" priority="34337" operator="greaterThan">
      <formula>50</formula>
    </cfRule>
    <cfRule type="cellIs" dxfId="34337" priority="34338" operator="between">
      <formula>30</formula>
      <formula>49.999</formula>
    </cfRule>
    <cfRule type="cellIs" dxfId="34336" priority="34339" operator="between">
      <formula>10</formula>
      <formula>29.999</formula>
    </cfRule>
    <cfRule type="cellIs" dxfId="34335" priority="34340" operator="lessThan">
      <formula>10</formula>
    </cfRule>
  </conditionalFormatting>
  <conditionalFormatting sqref="I225">
    <cfRule type="cellIs" dxfId="34334" priority="34331" operator="greaterThan">
      <formula>49.999</formula>
    </cfRule>
    <cfRule type="cellIs" dxfId="34333" priority="34332" operator="greaterThan">
      <formula>50</formula>
    </cfRule>
    <cfRule type="cellIs" dxfId="34332" priority="34333" operator="between">
      <formula>30</formula>
      <formula>49.999</formula>
    </cfRule>
    <cfRule type="cellIs" dxfId="34331" priority="34334" operator="between">
      <formula>10</formula>
      <formula>29.999</formula>
    </cfRule>
    <cfRule type="cellIs" dxfId="34330" priority="34335" operator="lessThan">
      <formula>10</formula>
    </cfRule>
  </conditionalFormatting>
  <conditionalFormatting sqref="K225">
    <cfRule type="cellIs" dxfId="34329" priority="34326" operator="greaterThan">
      <formula>49.999</formula>
    </cfRule>
    <cfRule type="cellIs" dxfId="34328" priority="34327" operator="greaterThan">
      <formula>50</formula>
    </cfRule>
    <cfRule type="cellIs" dxfId="34327" priority="34328" operator="between">
      <formula>30</formula>
      <formula>49.999</formula>
    </cfRule>
    <cfRule type="cellIs" dxfId="34326" priority="34329" operator="between">
      <formula>10</formula>
      <formula>29.999</formula>
    </cfRule>
    <cfRule type="cellIs" dxfId="34325" priority="34330" operator="lessThan">
      <formula>10</formula>
    </cfRule>
  </conditionalFormatting>
  <conditionalFormatting sqref="M225">
    <cfRule type="cellIs" dxfId="34324" priority="34321" operator="greaterThan">
      <formula>49.999</formula>
    </cfRule>
    <cfRule type="cellIs" dxfId="34323" priority="34322" operator="greaterThan">
      <formula>50</formula>
    </cfRule>
    <cfRule type="cellIs" dxfId="34322" priority="34323" operator="between">
      <formula>30</formula>
      <formula>49.999</formula>
    </cfRule>
    <cfRule type="cellIs" dxfId="34321" priority="34324" operator="between">
      <formula>10</formula>
      <formula>29.999</formula>
    </cfRule>
    <cfRule type="cellIs" dxfId="34320" priority="34325" operator="lessThan">
      <formula>10</formula>
    </cfRule>
  </conditionalFormatting>
  <conditionalFormatting sqref="O225">
    <cfRule type="cellIs" dxfId="34319" priority="34316" operator="greaterThan">
      <formula>49.999</formula>
    </cfRule>
    <cfRule type="cellIs" dxfId="34318" priority="34317" operator="greaterThan">
      <formula>50</formula>
    </cfRule>
    <cfRule type="cellIs" dxfId="34317" priority="34318" operator="between">
      <formula>30</formula>
      <formula>49.999</formula>
    </cfRule>
    <cfRule type="cellIs" dxfId="34316" priority="34319" operator="between">
      <formula>10</formula>
      <formula>29.999</formula>
    </cfRule>
    <cfRule type="cellIs" dxfId="34315" priority="34320" operator="lessThan">
      <formula>10</formula>
    </cfRule>
  </conditionalFormatting>
  <conditionalFormatting sqref="Q225">
    <cfRule type="cellIs" dxfId="34314" priority="34311" operator="greaterThan">
      <formula>49.999</formula>
    </cfRule>
    <cfRule type="cellIs" dxfId="34313" priority="34312" operator="greaterThan">
      <formula>50</formula>
    </cfRule>
    <cfRule type="cellIs" dxfId="34312" priority="34313" operator="between">
      <formula>30</formula>
      <formula>49.999</formula>
    </cfRule>
    <cfRule type="cellIs" dxfId="34311" priority="34314" operator="between">
      <formula>10</formula>
      <formula>29.999</formula>
    </cfRule>
    <cfRule type="cellIs" dxfId="34310" priority="34315" operator="lessThan">
      <formula>10</formula>
    </cfRule>
  </conditionalFormatting>
  <conditionalFormatting sqref="S225">
    <cfRule type="cellIs" dxfId="34309" priority="34306" operator="greaterThan">
      <formula>49.999</formula>
    </cfRule>
    <cfRule type="cellIs" dxfId="34308" priority="34307" operator="greaterThan">
      <formula>50</formula>
    </cfRule>
    <cfRule type="cellIs" dxfId="34307" priority="34308" operator="between">
      <formula>30</formula>
      <formula>49.999</formula>
    </cfRule>
    <cfRule type="cellIs" dxfId="34306" priority="34309" operator="between">
      <formula>10</formula>
      <formula>29.999</formula>
    </cfRule>
    <cfRule type="cellIs" dxfId="34305" priority="34310" operator="lessThan">
      <formula>10</formula>
    </cfRule>
  </conditionalFormatting>
  <conditionalFormatting sqref="U225">
    <cfRule type="cellIs" dxfId="34304" priority="34301" operator="greaterThan">
      <formula>49.999</formula>
    </cfRule>
    <cfRule type="cellIs" dxfId="34303" priority="34302" operator="greaterThan">
      <formula>50</formula>
    </cfRule>
    <cfRule type="cellIs" dxfId="34302" priority="34303" operator="between">
      <formula>30</formula>
      <formula>49.999</formula>
    </cfRule>
    <cfRule type="cellIs" dxfId="34301" priority="34304" operator="between">
      <formula>10</formula>
      <formula>29.999</formula>
    </cfRule>
    <cfRule type="cellIs" dxfId="34300" priority="34305" operator="lessThan">
      <formula>10</formula>
    </cfRule>
  </conditionalFormatting>
  <conditionalFormatting sqref="W225">
    <cfRule type="cellIs" dxfId="34299" priority="34296" operator="greaterThan">
      <formula>49.999</formula>
    </cfRule>
    <cfRule type="cellIs" dxfId="34298" priority="34297" operator="greaterThan">
      <formula>50</formula>
    </cfRule>
    <cfRule type="cellIs" dxfId="34297" priority="34298" operator="between">
      <formula>30</formula>
      <formula>49.999</formula>
    </cfRule>
    <cfRule type="cellIs" dxfId="34296" priority="34299" operator="between">
      <formula>10</formula>
      <formula>29.999</formula>
    </cfRule>
    <cfRule type="cellIs" dxfId="34295" priority="34300" operator="lessThan">
      <formula>10</formula>
    </cfRule>
  </conditionalFormatting>
  <conditionalFormatting sqref="Y225">
    <cfRule type="cellIs" dxfId="34294" priority="34291" operator="greaterThan">
      <formula>49.999</formula>
    </cfRule>
    <cfRule type="cellIs" dxfId="34293" priority="34292" operator="greaterThan">
      <formula>50</formula>
    </cfRule>
    <cfRule type="cellIs" dxfId="34292" priority="34293" operator="between">
      <formula>30</formula>
      <formula>49.999</formula>
    </cfRule>
    <cfRule type="cellIs" dxfId="34291" priority="34294" operator="between">
      <formula>10</formula>
      <formula>29.999</formula>
    </cfRule>
    <cfRule type="cellIs" dxfId="34290" priority="34295" operator="lessThan">
      <formula>10</formula>
    </cfRule>
  </conditionalFormatting>
  <conditionalFormatting sqref="AA225">
    <cfRule type="cellIs" dxfId="34289" priority="34286" operator="greaterThan">
      <formula>49.999</formula>
    </cfRule>
    <cfRule type="cellIs" dxfId="34288" priority="34287" operator="greaterThan">
      <formula>50</formula>
    </cfRule>
    <cfRule type="cellIs" dxfId="34287" priority="34288" operator="between">
      <formula>30</formula>
      <formula>49.999</formula>
    </cfRule>
    <cfRule type="cellIs" dxfId="34286" priority="34289" operator="between">
      <formula>10</formula>
      <formula>29.999</formula>
    </cfRule>
    <cfRule type="cellIs" dxfId="34285" priority="34290" operator="lessThan">
      <formula>10</formula>
    </cfRule>
  </conditionalFormatting>
  <conditionalFormatting sqref="AC225">
    <cfRule type="cellIs" dxfId="34284" priority="34281" operator="greaterThan">
      <formula>49.999</formula>
    </cfRule>
    <cfRule type="cellIs" dxfId="34283" priority="34282" operator="greaterThan">
      <formula>50</formula>
    </cfRule>
    <cfRule type="cellIs" dxfId="34282" priority="34283" operator="between">
      <formula>30</formula>
      <formula>49.999</formula>
    </cfRule>
    <cfRule type="cellIs" dxfId="34281" priority="34284" operator="between">
      <formula>10</formula>
      <formula>29.999</formula>
    </cfRule>
    <cfRule type="cellIs" dxfId="34280" priority="34285" operator="lessThan">
      <formula>10</formula>
    </cfRule>
  </conditionalFormatting>
  <conditionalFormatting sqref="AE225">
    <cfRule type="cellIs" dxfId="34279" priority="34276" operator="greaterThan">
      <formula>49.999</formula>
    </cfRule>
    <cfRule type="cellIs" dxfId="34278" priority="34277" operator="greaterThan">
      <formula>50</formula>
    </cfRule>
    <cfRule type="cellIs" dxfId="34277" priority="34278" operator="between">
      <formula>30</formula>
      <formula>49.999</formula>
    </cfRule>
    <cfRule type="cellIs" dxfId="34276" priority="34279" operator="between">
      <formula>10</formula>
      <formula>29.999</formula>
    </cfRule>
    <cfRule type="cellIs" dxfId="34275" priority="34280" operator="lessThan">
      <formula>10</formula>
    </cfRule>
  </conditionalFormatting>
  <conditionalFormatting sqref="AG225">
    <cfRule type="cellIs" dxfId="34274" priority="34271" operator="greaterThan">
      <formula>49.999</formula>
    </cfRule>
    <cfRule type="cellIs" dxfId="34273" priority="34272" operator="greaterThan">
      <formula>50</formula>
    </cfRule>
    <cfRule type="cellIs" dxfId="34272" priority="34273" operator="between">
      <formula>30</formula>
      <formula>49.999</formula>
    </cfRule>
    <cfRule type="cellIs" dxfId="34271" priority="34274" operator="between">
      <formula>10</formula>
      <formula>29.999</formula>
    </cfRule>
    <cfRule type="cellIs" dxfId="34270" priority="34275" operator="lessThan">
      <formula>10</formula>
    </cfRule>
  </conditionalFormatting>
  <conditionalFormatting sqref="AI225">
    <cfRule type="cellIs" dxfId="34269" priority="34266" operator="greaterThan">
      <formula>49.999</formula>
    </cfRule>
    <cfRule type="cellIs" dxfId="34268" priority="34267" operator="greaterThan">
      <formula>50</formula>
    </cfRule>
    <cfRule type="cellIs" dxfId="34267" priority="34268" operator="between">
      <formula>30</formula>
      <formula>49.999</formula>
    </cfRule>
    <cfRule type="cellIs" dxfId="34266" priority="34269" operator="between">
      <formula>10</formula>
      <formula>29.999</formula>
    </cfRule>
    <cfRule type="cellIs" dxfId="34265" priority="34270" operator="lessThan">
      <formula>10</formula>
    </cfRule>
  </conditionalFormatting>
  <conditionalFormatting sqref="AK225">
    <cfRule type="cellIs" dxfId="34264" priority="34261" operator="greaterThan">
      <formula>49.999</formula>
    </cfRule>
    <cfRule type="cellIs" dxfId="34263" priority="34262" operator="greaterThan">
      <formula>50</formula>
    </cfRule>
    <cfRule type="cellIs" dxfId="34262" priority="34263" operator="between">
      <formula>30</formula>
      <formula>49.999</formula>
    </cfRule>
    <cfRule type="cellIs" dxfId="34261" priority="34264" operator="between">
      <formula>10</formula>
      <formula>29.999</formula>
    </cfRule>
    <cfRule type="cellIs" dxfId="34260" priority="34265" operator="lessThan">
      <formula>10</formula>
    </cfRule>
  </conditionalFormatting>
  <conditionalFormatting sqref="AM225">
    <cfRule type="cellIs" dxfId="34259" priority="34256" operator="greaterThan">
      <formula>49.999</formula>
    </cfRule>
    <cfRule type="cellIs" dxfId="34258" priority="34257" operator="greaterThan">
      <formula>50</formula>
    </cfRule>
    <cfRule type="cellIs" dxfId="34257" priority="34258" operator="between">
      <formula>30</formula>
      <formula>49.999</formula>
    </cfRule>
    <cfRule type="cellIs" dxfId="34256" priority="34259" operator="between">
      <formula>10</formula>
      <formula>29.999</formula>
    </cfRule>
    <cfRule type="cellIs" dxfId="34255" priority="34260" operator="lessThan">
      <formula>10</formula>
    </cfRule>
  </conditionalFormatting>
  <conditionalFormatting sqref="AO225">
    <cfRule type="cellIs" dxfId="34254" priority="34251" operator="greaterThan">
      <formula>49.999</formula>
    </cfRule>
    <cfRule type="cellIs" dxfId="34253" priority="34252" operator="greaterThan">
      <formula>50</formula>
    </cfRule>
    <cfRule type="cellIs" dxfId="34252" priority="34253" operator="between">
      <formula>30</formula>
      <formula>49.999</formula>
    </cfRule>
    <cfRule type="cellIs" dxfId="34251" priority="34254" operator="between">
      <formula>10</formula>
      <formula>29.999</formula>
    </cfRule>
    <cfRule type="cellIs" dxfId="34250" priority="34255" operator="lessThan">
      <formula>10</formula>
    </cfRule>
  </conditionalFormatting>
  <conditionalFormatting sqref="AQ225">
    <cfRule type="cellIs" dxfId="34249" priority="34246" operator="greaterThan">
      <formula>49.999</formula>
    </cfRule>
    <cfRule type="cellIs" dxfId="34248" priority="34247" operator="greaterThan">
      <formula>50</formula>
    </cfRule>
    <cfRule type="cellIs" dxfId="34247" priority="34248" operator="between">
      <formula>30</formula>
      <formula>49.999</formula>
    </cfRule>
    <cfRule type="cellIs" dxfId="34246" priority="34249" operator="between">
      <formula>10</formula>
      <formula>29.999</formula>
    </cfRule>
    <cfRule type="cellIs" dxfId="34245" priority="34250" operator="lessThan">
      <formula>10</formula>
    </cfRule>
  </conditionalFormatting>
  <conditionalFormatting sqref="AW225">
    <cfRule type="cellIs" dxfId="34244" priority="34241" operator="greaterThan">
      <formula>49.999</formula>
    </cfRule>
    <cfRule type="cellIs" dxfId="34243" priority="34242" operator="greaterThan">
      <formula>50</formula>
    </cfRule>
    <cfRule type="cellIs" dxfId="34242" priority="34243" operator="between">
      <formula>30</formula>
      <formula>49.999</formula>
    </cfRule>
    <cfRule type="cellIs" dxfId="34241" priority="34244" operator="between">
      <formula>10</formula>
      <formula>29.999</formula>
    </cfRule>
    <cfRule type="cellIs" dxfId="34240" priority="34245" operator="lessThan">
      <formula>10</formula>
    </cfRule>
  </conditionalFormatting>
  <conditionalFormatting sqref="AY225">
    <cfRule type="cellIs" dxfId="34239" priority="34236" operator="greaterThan">
      <formula>49.999</formula>
    </cfRule>
    <cfRule type="cellIs" dxfId="34238" priority="34237" operator="greaterThan">
      <formula>50</formula>
    </cfRule>
    <cfRule type="cellIs" dxfId="34237" priority="34238" operator="between">
      <formula>30</formula>
      <formula>49.999</formula>
    </cfRule>
    <cfRule type="cellIs" dxfId="34236" priority="34239" operator="between">
      <formula>10</formula>
      <formula>29.999</formula>
    </cfRule>
    <cfRule type="cellIs" dxfId="34235" priority="34240" operator="lessThan">
      <formula>10</formula>
    </cfRule>
  </conditionalFormatting>
  <conditionalFormatting sqref="BA225">
    <cfRule type="cellIs" dxfId="34234" priority="34231" operator="greaterThan">
      <formula>49.999</formula>
    </cfRule>
    <cfRule type="cellIs" dxfId="34233" priority="34232" operator="greaterThan">
      <formula>50</formula>
    </cfRule>
    <cfRule type="cellIs" dxfId="34232" priority="34233" operator="between">
      <formula>30</formula>
      <formula>49.999</formula>
    </cfRule>
    <cfRule type="cellIs" dxfId="34231" priority="34234" operator="between">
      <formula>10</formula>
      <formula>29.999</formula>
    </cfRule>
    <cfRule type="cellIs" dxfId="34230" priority="34235" operator="lessThan">
      <formula>10</formula>
    </cfRule>
  </conditionalFormatting>
  <conditionalFormatting sqref="BC225">
    <cfRule type="cellIs" dxfId="34229" priority="34226" operator="greaterThan">
      <formula>49.999</formula>
    </cfRule>
    <cfRule type="cellIs" dxfId="34228" priority="34227" operator="greaterThan">
      <formula>50</formula>
    </cfRule>
    <cfRule type="cellIs" dxfId="34227" priority="34228" operator="between">
      <formula>30</formula>
      <formula>49.999</formula>
    </cfRule>
    <cfRule type="cellIs" dxfId="34226" priority="34229" operator="between">
      <formula>10</formula>
      <formula>29.999</formula>
    </cfRule>
    <cfRule type="cellIs" dxfId="34225" priority="34230" operator="lessThan">
      <formula>10</formula>
    </cfRule>
  </conditionalFormatting>
  <conditionalFormatting sqref="BE225">
    <cfRule type="cellIs" dxfId="34224" priority="34221" operator="greaterThan">
      <formula>49.999</formula>
    </cfRule>
    <cfRule type="cellIs" dxfId="34223" priority="34222" operator="greaterThan">
      <formula>50</formula>
    </cfRule>
    <cfRule type="cellIs" dxfId="34222" priority="34223" operator="between">
      <formula>30</formula>
      <formula>49.999</formula>
    </cfRule>
    <cfRule type="cellIs" dxfId="34221" priority="34224" operator="between">
      <formula>10</formula>
      <formula>29.999</formula>
    </cfRule>
    <cfRule type="cellIs" dxfId="34220" priority="34225" operator="lessThan">
      <formula>10</formula>
    </cfRule>
  </conditionalFormatting>
  <conditionalFormatting sqref="BG225">
    <cfRule type="cellIs" dxfId="34219" priority="34216" operator="greaterThan">
      <formula>49.999</formula>
    </cfRule>
    <cfRule type="cellIs" dxfId="34218" priority="34217" operator="greaterThan">
      <formula>50</formula>
    </cfRule>
    <cfRule type="cellIs" dxfId="34217" priority="34218" operator="between">
      <formula>30</formula>
      <formula>49.999</formula>
    </cfRule>
    <cfRule type="cellIs" dxfId="34216" priority="34219" operator="between">
      <formula>10</formula>
      <formula>29.999</formula>
    </cfRule>
    <cfRule type="cellIs" dxfId="34215" priority="34220" operator="lessThan">
      <formula>10</formula>
    </cfRule>
  </conditionalFormatting>
  <conditionalFormatting sqref="BI225">
    <cfRule type="cellIs" dxfId="34214" priority="34211" operator="greaterThan">
      <formula>49.999</formula>
    </cfRule>
    <cfRule type="cellIs" dxfId="34213" priority="34212" operator="greaterThan">
      <formula>50</formula>
    </cfRule>
    <cfRule type="cellIs" dxfId="34212" priority="34213" operator="between">
      <formula>30</formula>
      <formula>49.999</formula>
    </cfRule>
    <cfRule type="cellIs" dxfId="34211" priority="34214" operator="between">
      <formula>10</formula>
      <formula>29.999</formula>
    </cfRule>
    <cfRule type="cellIs" dxfId="34210" priority="34215" operator="lessThan">
      <formula>10</formula>
    </cfRule>
  </conditionalFormatting>
  <conditionalFormatting sqref="AS225">
    <cfRule type="cellIs" dxfId="34209" priority="34206" operator="greaterThan">
      <formula>49.999</formula>
    </cfRule>
    <cfRule type="cellIs" dxfId="34208" priority="34207" operator="greaterThan">
      <formula>50</formula>
    </cfRule>
    <cfRule type="cellIs" dxfId="34207" priority="34208" operator="between">
      <formula>30</formula>
      <formula>49.999</formula>
    </cfRule>
    <cfRule type="cellIs" dxfId="34206" priority="34209" operator="between">
      <formula>10</formula>
      <formula>29.999</formula>
    </cfRule>
    <cfRule type="cellIs" dxfId="34205" priority="34210" operator="lessThan">
      <formula>10</formula>
    </cfRule>
  </conditionalFormatting>
  <conditionalFormatting sqref="AU225">
    <cfRule type="cellIs" dxfId="34204" priority="34201" operator="greaterThan">
      <formula>49.999</formula>
    </cfRule>
    <cfRule type="cellIs" dxfId="34203" priority="34202" operator="greaterThan">
      <formula>50</formula>
    </cfRule>
    <cfRule type="cellIs" dxfId="34202" priority="34203" operator="between">
      <formula>30</formula>
      <formula>49.999</formula>
    </cfRule>
    <cfRule type="cellIs" dxfId="34201" priority="34204" operator="between">
      <formula>10</formula>
      <formula>29.999</formula>
    </cfRule>
    <cfRule type="cellIs" dxfId="34200" priority="34205" operator="lessThan">
      <formula>10</formula>
    </cfRule>
  </conditionalFormatting>
  <conditionalFormatting sqref="C226">
    <cfRule type="cellIs" dxfId="34199" priority="34196" operator="greaterThan">
      <formula>49.999</formula>
    </cfRule>
    <cfRule type="cellIs" dxfId="34198" priority="34197" operator="greaterThan">
      <formula>50</formula>
    </cfRule>
    <cfRule type="cellIs" dxfId="34197" priority="34198" operator="between">
      <formula>30</formula>
      <formula>49.999</formula>
    </cfRule>
    <cfRule type="cellIs" dxfId="34196" priority="34199" operator="between">
      <formula>10</formula>
      <formula>29.999</formula>
    </cfRule>
    <cfRule type="cellIs" dxfId="34195" priority="34200" operator="lessThan">
      <formula>10</formula>
    </cfRule>
  </conditionalFormatting>
  <conditionalFormatting sqref="B226">
    <cfRule type="cellIs" dxfId="34194" priority="34191" operator="greaterThan">
      <formula>119.999</formula>
    </cfRule>
    <cfRule type="cellIs" dxfId="34193" priority="34192" operator="greaterThan">
      <formula>120</formula>
    </cfRule>
    <cfRule type="cellIs" dxfId="34192" priority="34193" operator="between">
      <formula>60</formula>
      <formula>119.999</formula>
    </cfRule>
    <cfRule type="cellIs" dxfId="34191" priority="34194" operator="between">
      <formula>20</formula>
      <formula>59.999</formula>
    </cfRule>
    <cfRule type="cellIs" dxfId="34190" priority="34195" operator="lessThan">
      <formula>20</formula>
    </cfRule>
  </conditionalFormatting>
  <conditionalFormatting sqref="D226">
    <cfRule type="cellIs" dxfId="34189" priority="34186" operator="greaterThan">
      <formula>119.999</formula>
    </cfRule>
    <cfRule type="cellIs" dxfId="34188" priority="34187" operator="greaterThan">
      <formula>120</formula>
    </cfRule>
    <cfRule type="cellIs" dxfId="34187" priority="34188" operator="between">
      <formula>60</formula>
      <formula>119.999</formula>
    </cfRule>
    <cfRule type="cellIs" dxfId="34186" priority="34189" operator="between">
      <formula>20</formula>
      <formula>59.999</formula>
    </cfRule>
    <cfRule type="cellIs" dxfId="34185" priority="34190" operator="lessThan">
      <formula>20</formula>
    </cfRule>
  </conditionalFormatting>
  <conditionalFormatting sqref="F226">
    <cfRule type="cellIs" dxfId="34184" priority="34181" operator="greaterThan">
      <formula>119.999</formula>
    </cfRule>
    <cfRule type="cellIs" dxfId="34183" priority="34182" operator="greaterThan">
      <formula>120</formula>
    </cfRule>
    <cfRule type="cellIs" dxfId="34182" priority="34183" operator="between">
      <formula>60</formula>
      <formula>119.999</formula>
    </cfRule>
    <cfRule type="cellIs" dxfId="34181" priority="34184" operator="between">
      <formula>20</formula>
      <formula>59.999</formula>
    </cfRule>
    <cfRule type="cellIs" dxfId="34180" priority="34185" operator="lessThan">
      <formula>20</formula>
    </cfRule>
  </conditionalFormatting>
  <conditionalFormatting sqref="H226">
    <cfRule type="cellIs" dxfId="34179" priority="34176" operator="greaterThan">
      <formula>119.999</formula>
    </cfRule>
    <cfRule type="cellIs" dxfId="34178" priority="34177" operator="greaterThan">
      <formula>120</formula>
    </cfRule>
    <cfRule type="cellIs" dxfId="34177" priority="34178" operator="between">
      <formula>60</formula>
      <formula>119.999</formula>
    </cfRule>
    <cfRule type="cellIs" dxfId="34176" priority="34179" operator="between">
      <formula>20</formula>
      <formula>59.999</formula>
    </cfRule>
    <cfRule type="cellIs" dxfId="34175" priority="34180" operator="lessThan">
      <formula>20</formula>
    </cfRule>
  </conditionalFormatting>
  <conditionalFormatting sqref="J226">
    <cfRule type="cellIs" dxfId="34174" priority="34171" operator="greaterThan">
      <formula>119.999</formula>
    </cfRule>
    <cfRule type="cellIs" dxfId="34173" priority="34172" operator="greaterThan">
      <formula>120</formula>
    </cfRule>
    <cfRule type="cellIs" dxfId="34172" priority="34173" operator="between">
      <formula>60</formula>
      <formula>119.999</formula>
    </cfRule>
    <cfRule type="cellIs" dxfId="34171" priority="34174" operator="between">
      <formula>20</formula>
      <formula>59.999</formula>
    </cfRule>
    <cfRule type="cellIs" dxfId="34170" priority="34175" operator="lessThan">
      <formula>20</formula>
    </cfRule>
  </conditionalFormatting>
  <conditionalFormatting sqref="L226">
    <cfRule type="cellIs" dxfId="34169" priority="34166" operator="greaterThan">
      <formula>119.999</formula>
    </cfRule>
    <cfRule type="cellIs" dxfId="34168" priority="34167" operator="greaterThan">
      <formula>120</formula>
    </cfRule>
    <cfRule type="cellIs" dxfId="34167" priority="34168" operator="between">
      <formula>60</formula>
      <formula>119.999</formula>
    </cfRule>
    <cfRule type="cellIs" dxfId="34166" priority="34169" operator="between">
      <formula>20</formula>
      <formula>59.999</formula>
    </cfRule>
    <cfRule type="cellIs" dxfId="34165" priority="34170" operator="lessThan">
      <formula>20</formula>
    </cfRule>
  </conditionalFormatting>
  <conditionalFormatting sqref="N226">
    <cfRule type="cellIs" dxfId="34164" priority="34161" operator="greaterThan">
      <formula>119.999</formula>
    </cfRule>
    <cfRule type="cellIs" dxfId="34163" priority="34162" operator="greaterThan">
      <formula>120</formula>
    </cfRule>
    <cfRule type="cellIs" dxfId="34162" priority="34163" operator="between">
      <formula>60</formula>
      <formula>119.999</formula>
    </cfRule>
    <cfRule type="cellIs" dxfId="34161" priority="34164" operator="between">
      <formula>20</formula>
      <formula>59.999</formula>
    </cfRule>
    <cfRule type="cellIs" dxfId="34160" priority="34165" operator="lessThan">
      <formula>20</formula>
    </cfRule>
  </conditionalFormatting>
  <conditionalFormatting sqref="P226">
    <cfRule type="cellIs" dxfId="34159" priority="34156" operator="greaterThan">
      <formula>119.999</formula>
    </cfRule>
    <cfRule type="cellIs" dxfId="34158" priority="34157" operator="greaterThan">
      <formula>120</formula>
    </cfRule>
    <cfRule type="cellIs" dxfId="34157" priority="34158" operator="between">
      <formula>60</formula>
      <formula>119.999</formula>
    </cfRule>
    <cfRule type="cellIs" dxfId="34156" priority="34159" operator="between">
      <formula>20</formula>
      <formula>59.999</formula>
    </cfRule>
    <cfRule type="cellIs" dxfId="34155" priority="34160" operator="lessThan">
      <formula>20</formula>
    </cfRule>
  </conditionalFormatting>
  <conditionalFormatting sqref="R226">
    <cfRule type="cellIs" dxfId="34154" priority="34151" operator="greaterThan">
      <formula>119.999</formula>
    </cfRule>
    <cfRule type="cellIs" dxfId="34153" priority="34152" operator="greaterThan">
      <formula>120</formula>
    </cfRule>
    <cfRule type="cellIs" dxfId="34152" priority="34153" operator="between">
      <formula>60</formula>
      <formula>119.999</formula>
    </cfRule>
    <cfRule type="cellIs" dxfId="34151" priority="34154" operator="between">
      <formula>20</formula>
      <formula>59.999</formula>
    </cfRule>
    <cfRule type="cellIs" dxfId="34150" priority="34155" operator="lessThan">
      <formula>20</formula>
    </cfRule>
  </conditionalFormatting>
  <conditionalFormatting sqref="T226">
    <cfRule type="cellIs" dxfId="34149" priority="34146" operator="greaterThan">
      <formula>119.999</formula>
    </cfRule>
    <cfRule type="cellIs" dxfId="34148" priority="34147" operator="greaterThan">
      <formula>120</formula>
    </cfRule>
    <cfRule type="cellIs" dxfId="34147" priority="34148" operator="between">
      <formula>60</formula>
      <formula>119.999</formula>
    </cfRule>
    <cfRule type="cellIs" dxfId="34146" priority="34149" operator="between">
      <formula>20</formula>
      <formula>59.999</formula>
    </cfRule>
    <cfRule type="cellIs" dxfId="34145" priority="34150" operator="lessThan">
      <formula>20</formula>
    </cfRule>
  </conditionalFormatting>
  <conditionalFormatting sqref="V226">
    <cfRule type="cellIs" dxfId="34144" priority="34141" operator="greaterThan">
      <formula>119.999</formula>
    </cfRule>
    <cfRule type="cellIs" dxfId="34143" priority="34142" operator="greaterThan">
      <formula>120</formula>
    </cfRule>
    <cfRule type="cellIs" dxfId="34142" priority="34143" operator="between">
      <formula>60</formula>
      <formula>119.999</formula>
    </cfRule>
    <cfRule type="cellIs" dxfId="34141" priority="34144" operator="between">
      <formula>20</formula>
      <formula>59.999</formula>
    </cfRule>
    <cfRule type="cellIs" dxfId="34140" priority="34145" operator="lessThan">
      <formula>20</formula>
    </cfRule>
  </conditionalFormatting>
  <conditionalFormatting sqref="X226">
    <cfRule type="cellIs" dxfId="34139" priority="34136" operator="greaterThan">
      <formula>119.999</formula>
    </cfRule>
    <cfRule type="cellIs" dxfId="34138" priority="34137" operator="greaterThan">
      <formula>120</formula>
    </cfRule>
    <cfRule type="cellIs" dxfId="34137" priority="34138" operator="between">
      <formula>60</formula>
      <formula>119.999</formula>
    </cfRule>
    <cfRule type="cellIs" dxfId="34136" priority="34139" operator="between">
      <formula>20</formula>
      <formula>59.999</formula>
    </cfRule>
    <cfRule type="cellIs" dxfId="34135" priority="34140" operator="lessThan">
      <formula>20</formula>
    </cfRule>
  </conditionalFormatting>
  <conditionalFormatting sqref="Z226">
    <cfRule type="cellIs" dxfId="34134" priority="34131" operator="greaterThan">
      <formula>119.999</formula>
    </cfRule>
    <cfRule type="cellIs" dxfId="34133" priority="34132" operator="greaterThan">
      <formula>120</formula>
    </cfRule>
    <cfRule type="cellIs" dxfId="34132" priority="34133" operator="between">
      <formula>60</formula>
      <formula>119.999</formula>
    </cfRule>
    <cfRule type="cellIs" dxfId="34131" priority="34134" operator="between">
      <formula>20</formula>
      <formula>59.999</formula>
    </cfRule>
    <cfRule type="cellIs" dxfId="34130" priority="34135" operator="lessThan">
      <formula>20</formula>
    </cfRule>
  </conditionalFormatting>
  <conditionalFormatting sqref="AB226">
    <cfRule type="cellIs" dxfId="34129" priority="34126" operator="greaterThan">
      <formula>119.999</formula>
    </cfRule>
    <cfRule type="cellIs" dxfId="34128" priority="34127" operator="greaterThan">
      <formula>120</formula>
    </cfRule>
    <cfRule type="cellIs" dxfId="34127" priority="34128" operator="between">
      <formula>60</formula>
      <formula>119.999</formula>
    </cfRule>
    <cfRule type="cellIs" dxfId="34126" priority="34129" operator="between">
      <formula>20</formula>
      <formula>59.999</formula>
    </cfRule>
    <cfRule type="cellIs" dxfId="34125" priority="34130" operator="lessThan">
      <formula>20</formula>
    </cfRule>
  </conditionalFormatting>
  <conditionalFormatting sqref="AD226">
    <cfRule type="cellIs" dxfId="34124" priority="34121" operator="greaterThan">
      <formula>119.999</formula>
    </cfRule>
    <cfRule type="cellIs" dxfId="34123" priority="34122" operator="greaterThan">
      <formula>120</formula>
    </cfRule>
    <cfRule type="cellIs" dxfId="34122" priority="34123" operator="between">
      <formula>60</formula>
      <formula>119.999</formula>
    </cfRule>
    <cfRule type="cellIs" dxfId="34121" priority="34124" operator="between">
      <formula>20</formula>
      <formula>59.999</formula>
    </cfRule>
    <cfRule type="cellIs" dxfId="34120" priority="34125" operator="lessThan">
      <formula>20</formula>
    </cfRule>
  </conditionalFormatting>
  <conditionalFormatting sqref="AF226">
    <cfRule type="cellIs" dxfId="34119" priority="34116" operator="greaterThan">
      <formula>119.999</formula>
    </cfRule>
    <cfRule type="cellIs" dxfId="34118" priority="34117" operator="greaterThan">
      <formula>120</formula>
    </cfRule>
    <cfRule type="cellIs" dxfId="34117" priority="34118" operator="between">
      <formula>60</formula>
      <formula>119.999</formula>
    </cfRule>
    <cfRule type="cellIs" dxfId="34116" priority="34119" operator="between">
      <formula>20</formula>
      <formula>59.999</formula>
    </cfRule>
    <cfRule type="cellIs" dxfId="34115" priority="34120" operator="lessThan">
      <formula>20</formula>
    </cfRule>
  </conditionalFormatting>
  <conditionalFormatting sqref="AH226">
    <cfRule type="cellIs" dxfId="34114" priority="34111" operator="greaterThan">
      <formula>119.999</formula>
    </cfRule>
    <cfRule type="cellIs" dxfId="34113" priority="34112" operator="greaterThan">
      <formula>120</formula>
    </cfRule>
    <cfRule type="cellIs" dxfId="34112" priority="34113" operator="between">
      <formula>60</formula>
      <formula>119.999</formula>
    </cfRule>
    <cfRule type="cellIs" dxfId="34111" priority="34114" operator="between">
      <formula>20</formula>
      <formula>59.999</formula>
    </cfRule>
    <cfRule type="cellIs" dxfId="34110" priority="34115" operator="lessThan">
      <formula>20</formula>
    </cfRule>
  </conditionalFormatting>
  <conditionalFormatting sqref="AJ226">
    <cfRule type="cellIs" dxfId="34109" priority="34106" operator="greaterThan">
      <formula>119.999</formula>
    </cfRule>
    <cfRule type="cellIs" dxfId="34108" priority="34107" operator="greaterThan">
      <formula>120</formula>
    </cfRule>
    <cfRule type="cellIs" dxfId="34107" priority="34108" operator="between">
      <formula>60</formula>
      <formula>119.999</formula>
    </cfRule>
    <cfRule type="cellIs" dxfId="34106" priority="34109" operator="between">
      <formula>20</formula>
      <formula>59.999</formula>
    </cfRule>
    <cfRule type="cellIs" dxfId="34105" priority="34110" operator="lessThan">
      <formula>20</formula>
    </cfRule>
  </conditionalFormatting>
  <conditionalFormatting sqref="AL226">
    <cfRule type="cellIs" dxfId="34104" priority="34101" operator="greaterThan">
      <formula>119.999</formula>
    </cfRule>
    <cfRule type="cellIs" dxfId="34103" priority="34102" operator="greaterThan">
      <formula>120</formula>
    </cfRule>
    <cfRule type="cellIs" dxfId="34102" priority="34103" operator="between">
      <formula>60</formula>
      <formula>119.999</formula>
    </cfRule>
    <cfRule type="cellIs" dxfId="34101" priority="34104" operator="between">
      <formula>20</formula>
      <formula>59.999</formula>
    </cfRule>
    <cfRule type="cellIs" dxfId="34100" priority="34105" operator="lessThan">
      <formula>20</formula>
    </cfRule>
  </conditionalFormatting>
  <conditionalFormatting sqref="AN226">
    <cfRule type="cellIs" dxfId="34099" priority="34096" operator="greaterThan">
      <formula>119.999</formula>
    </cfRule>
    <cfRule type="cellIs" dxfId="34098" priority="34097" operator="greaterThan">
      <formula>120</formula>
    </cfRule>
    <cfRule type="cellIs" dxfId="34097" priority="34098" operator="between">
      <formula>60</formula>
      <formula>119.999</formula>
    </cfRule>
    <cfRule type="cellIs" dxfId="34096" priority="34099" operator="between">
      <formula>20</formula>
      <formula>59.999</formula>
    </cfRule>
    <cfRule type="cellIs" dxfId="34095" priority="34100" operator="lessThan">
      <formula>20</formula>
    </cfRule>
  </conditionalFormatting>
  <conditionalFormatting sqref="AP226">
    <cfRule type="cellIs" dxfId="34094" priority="34091" operator="greaterThan">
      <formula>119.999</formula>
    </cfRule>
    <cfRule type="cellIs" dxfId="34093" priority="34092" operator="greaterThan">
      <formula>120</formula>
    </cfRule>
    <cfRule type="cellIs" dxfId="34092" priority="34093" operator="between">
      <formula>60</formula>
      <formula>119.999</formula>
    </cfRule>
    <cfRule type="cellIs" dxfId="34091" priority="34094" operator="between">
      <formula>20</formula>
      <formula>59.999</formula>
    </cfRule>
    <cfRule type="cellIs" dxfId="34090" priority="34095" operator="lessThan">
      <formula>20</formula>
    </cfRule>
  </conditionalFormatting>
  <conditionalFormatting sqref="AV226">
    <cfRule type="cellIs" dxfId="34089" priority="34086" operator="greaterThan">
      <formula>119.999</formula>
    </cfRule>
    <cfRule type="cellIs" dxfId="34088" priority="34087" operator="greaterThan">
      <formula>120</formula>
    </cfRule>
    <cfRule type="cellIs" dxfId="34087" priority="34088" operator="between">
      <formula>60</formula>
      <formula>119.999</formula>
    </cfRule>
    <cfRule type="cellIs" dxfId="34086" priority="34089" operator="between">
      <formula>20</formula>
      <formula>59.999</formula>
    </cfRule>
    <cfRule type="cellIs" dxfId="34085" priority="34090" operator="lessThan">
      <formula>20</formula>
    </cfRule>
  </conditionalFormatting>
  <conditionalFormatting sqref="AX226">
    <cfRule type="cellIs" dxfId="34084" priority="34081" operator="greaterThan">
      <formula>119.999</formula>
    </cfRule>
    <cfRule type="cellIs" dxfId="34083" priority="34082" operator="greaterThan">
      <formula>120</formula>
    </cfRule>
    <cfRule type="cellIs" dxfId="34082" priority="34083" operator="between">
      <formula>60</formula>
      <formula>119.999</formula>
    </cfRule>
    <cfRule type="cellIs" dxfId="34081" priority="34084" operator="between">
      <formula>20</formula>
      <formula>59.999</formula>
    </cfRule>
    <cfRule type="cellIs" dxfId="34080" priority="34085" operator="lessThan">
      <formula>20</formula>
    </cfRule>
  </conditionalFormatting>
  <conditionalFormatting sqref="AZ226">
    <cfRule type="cellIs" dxfId="34079" priority="34076" operator="greaterThan">
      <formula>119.999</formula>
    </cfRule>
    <cfRule type="cellIs" dxfId="34078" priority="34077" operator="greaterThan">
      <formula>120</formula>
    </cfRule>
    <cfRule type="cellIs" dxfId="34077" priority="34078" operator="between">
      <formula>60</formula>
      <formula>119.999</formula>
    </cfRule>
    <cfRule type="cellIs" dxfId="34076" priority="34079" operator="between">
      <formula>20</formula>
      <formula>59.999</formula>
    </cfRule>
    <cfRule type="cellIs" dxfId="34075" priority="34080" operator="lessThan">
      <formula>20</formula>
    </cfRule>
  </conditionalFormatting>
  <conditionalFormatting sqref="BB226">
    <cfRule type="cellIs" dxfId="34074" priority="34071" operator="greaterThan">
      <formula>119.999</formula>
    </cfRule>
    <cfRule type="cellIs" dxfId="34073" priority="34072" operator="greaterThan">
      <formula>120</formula>
    </cfRule>
    <cfRule type="cellIs" dxfId="34072" priority="34073" operator="between">
      <formula>60</formula>
      <formula>119.999</formula>
    </cfRule>
    <cfRule type="cellIs" dxfId="34071" priority="34074" operator="between">
      <formula>20</formula>
      <formula>59.999</formula>
    </cfRule>
    <cfRule type="cellIs" dxfId="34070" priority="34075" operator="lessThan">
      <formula>20</formula>
    </cfRule>
  </conditionalFormatting>
  <conditionalFormatting sqref="BD226">
    <cfRule type="cellIs" dxfId="34069" priority="34066" operator="greaterThan">
      <formula>119.999</formula>
    </cfRule>
    <cfRule type="cellIs" dxfId="34068" priority="34067" operator="greaterThan">
      <formula>120</formula>
    </cfRule>
    <cfRule type="cellIs" dxfId="34067" priority="34068" operator="between">
      <formula>60</formula>
      <formula>119.999</formula>
    </cfRule>
    <cfRule type="cellIs" dxfId="34066" priority="34069" operator="between">
      <formula>20</formula>
      <formula>59.999</formula>
    </cfRule>
    <cfRule type="cellIs" dxfId="34065" priority="34070" operator="lessThan">
      <formula>20</formula>
    </cfRule>
  </conditionalFormatting>
  <conditionalFormatting sqref="BF226">
    <cfRule type="cellIs" dxfId="34064" priority="34061" operator="greaterThan">
      <formula>119.999</formula>
    </cfRule>
    <cfRule type="cellIs" dxfId="34063" priority="34062" operator="greaterThan">
      <formula>120</formula>
    </cfRule>
    <cfRule type="cellIs" dxfId="34062" priority="34063" operator="between">
      <formula>60</formula>
      <formula>119.999</formula>
    </cfRule>
    <cfRule type="cellIs" dxfId="34061" priority="34064" operator="between">
      <formula>20</formula>
      <formula>59.999</formula>
    </cfRule>
    <cfRule type="cellIs" dxfId="34060" priority="34065" operator="lessThan">
      <formula>20</formula>
    </cfRule>
  </conditionalFormatting>
  <conditionalFormatting sqref="BH226">
    <cfRule type="cellIs" dxfId="34059" priority="34056" operator="greaterThan">
      <formula>119.999</formula>
    </cfRule>
    <cfRule type="cellIs" dxfId="34058" priority="34057" operator="greaterThan">
      <formula>120</formula>
    </cfRule>
    <cfRule type="cellIs" dxfId="34057" priority="34058" operator="between">
      <formula>60</formula>
      <formula>119.999</formula>
    </cfRule>
    <cfRule type="cellIs" dxfId="34056" priority="34059" operator="between">
      <formula>20</formula>
      <formula>59.999</formula>
    </cfRule>
    <cfRule type="cellIs" dxfId="34055" priority="34060" operator="lessThan">
      <formula>20</formula>
    </cfRule>
  </conditionalFormatting>
  <conditionalFormatting sqref="AR226">
    <cfRule type="cellIs" dxfId="34054" priority="34051" operator="greaterThan">
      <formula>119.999</formula>
    </cfRule>
    <cfRule type="cellIs" dxfId="34053" priority="34052" operator="greaterThan">
      <formula>120</formula>
    </cfRule>
    <cfRule type="cellIs" dxfId="34052" priority="34053" operator="between">
      <formula>60</formula>
      <formula>119.999</formula>
    </cfRule>
    <cfRule type="cellIs" dxfId="34051" priority="34054" operator="between">
      <formula>20</formula>
      <formula>59.999</formula>
    </cfRule>
    <cfRule type="cellIs" dxfId="34050" priority="34055" operator="lessThan">
      <formula>20</formula>
    </cfRule>
  </conditionalFormatting>
  <conditionalFormatting sqref="AT226">
    <cfRule type="cellIs" dxfId="34049" priority="34046" operator="greaterThan">
      <formula>119.999</formula>
    </cfRule>
    <cfRule type="cellIs" dxfId="34048" priority="34047" operator="greaterThan">
      <formula>120</formula>
    </cfRule>
    <cfRule type="cellIs" dxfId="34047" priority="34048" operator="between">
      <formula>60</formula>
      <formula>119.999</formula>
    </cfRule>
    <cfRule type="cellIs" dxfId="34046" priority="34049" operator="between">
      <formula>20</formula>
      <formula>59.999</formula>
    </cfRule>
    <cfRule type="cellIs" dxfId="34045" priority="34050" operator="lessThan">
      <formula>20</formula>
    </cfRule>
  </conditionalFormatting>
  <conditionalFormatting sqref="E226">
    <cfRule type="cellIs" dxfId="34044" priority="34041" operator="greaterThan">
      <formula>49.999</formula>
    </cfRule>
    <cfRule type="cellIs" dxfId="34043" priority="34042" operator="greaterThan">
      <formula>50</formula>
    </cfRule>
    <cfRule type="cellIs" dxfId="34042" priority="34043" operator="between">
      <formula>30</formula>
      <formula>49.999</formula>
    </cfRule>
    <cfRule type="cellIs" dxfId="34041" priority="34044" operator="between">
      <formula>10</formula>
      <formula>29.999</formula>
    </cfRule>
    <cfRule type="cellIs" dxfId="34040" priority="34045" operator="lessThan">
      <formula>10</formula>
    </cfRule>
  </conditionalFormatting>
  <conditionalFormatting sqref="G226">
    <cfRule type="cellIs" dxfId="34039" priority="34036" operator="greaterThan">
      <formula>49.999</formula>
    </cfRule>
    <cfRule type="cellIs" dxfId="34038" priority="34037" operator="greaterThan">
      <formula>50</formula>
    </cfRule>
    <cfRule type="cellIs" dxfId="34037" priority="34038" operator="between">
      <formula>30</formula>
      <formula>49.999</formula>
    </cfRule>
    <cfRule type="cellIs" dxfId="34036" priority="34039" operator="between">
      <formula>10</formula>
      <formula>29.999</formula>
    </cfRule>
    <cfRule type="cellIs" dxfId="34035" priority="34040" operator="lessThan">
      <formula>10</formula>
    </cfRule>
  </conditionalFormatting>
  <conditionalFormatting sqref="I226">
    <cfRule type="cellIs" dxfId="34034" priority="34031" operator="greaterThan">
      <formula>49.999</formula>
    </cfRule>
    <cfRule type="cellIs" dxfId="34033" priority="34032" operator="greaterThan">
      <formula>50</formula>
    </cfRule>
    <cfRule type="cellIs" dxfId="34032" priority="34033" operator="between">
      <formula>30</formula>
      <formula>49.999</formula>
    </cfRule>
    <cfRule type="cellIs" dxfId="34031" priority="34034" operator="between">
      <formula>10</formula>
      <formula>29.999</formula>
    </cfRule>
    <cfRule type="cellIs" dxfId="34030" priority="34035" operator="lessThan">
      <formula>10</formula>
    </cfRule>
  </conditionalFormatting>
  <conditionalFormatting sqref="K226">
    <cfRule type="cellIs" dxfId="34029" priority="34026" operator="greaterThan">
      <formula>49.999</formula>
    </cfRule>
    <cfRule type="cellIs" dxfId="34028" priority="34027" operator="greaterThan">
      <formula>50</formula>
    </cfRule>
    <cfRule type="cellIs" dxfId="34027" priority="34028" operator="between">
      <formula>30</formula>
      <formula>49.999</formula>
    </cfRule>
    <cfRule type="cellIs" dxfId="34026" priority="34029" operator="between">
      <formula>10</formula>
      <formula>29.999</formula>
    </cfRule>
    <cfRule type="cellIs" dxfId="34025" priority="34030" operator="lessThan">
      <formula>10</formula>
    </cfRule>
  </conditionalFormatting>
  <conditionalFormatting sqref="M226">
    <cfRule type="cellIs" dxfId="34024" priority="34021" operator="greaterThan">
      <formula>49.999</formula>
    </cfRule>
    <cfRule type="cellIs" dxfId="34023" priority="34022" operator="greaterThan">
      <formula>50</formula>
    </cfRule>
    <cfRule type="cellIs" dxfId="34022" priority="34023" operator="between">
      <formula>30</formula>
      <formula>49.999</formula>
    </cfRule>
    <cfRule type="cellIs" dxfId="34021" priority="34024" operator="between">
      <formula>10</formula>
      <formula>29.999</formula>
    </cfRule>
    <cfRule type="cellIs" dxfId="34020" priority="34025" operator="lessThan">
      <formula>10</formula>
    </cfRule>
  </conditionalFormatting>
  <conditionalFormatting sqref="O226">
    <cfRule type="cellIs" dxfId="34019" priority="34016" operator="greaterThan">
      <formula>49.999</formula>
    </cfRule>
    <cfRule type="cellIs" dxfId="34018" priority="34017" operator="greaterThan">
      <formula>50</formula>
    </cfRule>
    <cfRule type="cellIs" dxfId="34017" priority="34018" operator="between">
      <formula>30</formula>
      <formula>49.999</formula>
    </cfRule>
    <cfRule type="cellIs" dxfId="34016" priority="34019" operator="between">
      <formula>10</formula>
      <formula>29.999</formula>
    </cfRule>
    <cfRule type="cellIs" dxfId="34015" priority="34020" operator="lessThan">
      <formula>10</formula>
    </cfRule>
  </conditionalFormatting>
  <conditionalFormatting sqref="Q226">
    <cfRule type="cellIs" dxfId="34014" priority="34011" operator="greaterThan">
      <formula>49.999</formula>
    </cfRule>
    <cfRule type="cellIs" dxfId="34013" priority="34012" operator="greaterThan">
      <formula>50</formula>
    </cfRule>
    <cfRule type="cellIs" dxfId="34012" priority="34013" operator="between">
      <formula>30</formula>
      <formula>49.999</formula>
    </cfRule>
    <cfRule type="cellIs" dxfId="34011" priority="34014" operator="between">
      <formula>10</formula>
      <formula>29.999</formula>
    </cfRule>
    <cfRule type="cellIs" dxfId="34010" priority="34015" operator="lessThan">
      <formula>10</formula>
    </cfRule>
  </conditionalFormatting>
  <conditionalFormatting sqref="S226">
    <cfRule type="cellIs" dxfId="34009" priority="34006" operator="greaterThan">
      <formula>49.999</formula>
    </cfRule>
    <cfRule type="cellIs" dxfId="34008" priority="34007" operator="greaterThan">
      <formula>50</formula>
    </cfRule>
    <cfRule type="cellIs" dxfId="34007" priority="34008" operator="between">
      <formula>30</formula>
      <formula>49.999</formula>
    </cfRule>
    <cfRule type="cellIs" dxfId="34006" priority="34009" operator="between">
      <formula>10</formula>
      <formula>29.999</formula>
    </cfRule>
    <cfRule type="cellIs" dxfId="34005" priority="34010" operator="lessThan">
      <formula>10</formula>
    </cfRule>
  </conditionalFormatting>
  <conditionalFormatting sqref="U226">
    <cfRule type="cellIs" dxfId="34004" priority="34001" operator="greaterThan">
      <formula>49.999</formula>
    </cfRule>
    <cfRule type="cellIs" dxfId="34003" priority="34002" operator="greaterThan">
      <formula>50</formula>
    </cfRule>
    <cfRule type="cellIs" dxfId="34002" priority="34003" operator="between">
      <formula>30</formula>
      <formula>49.999</formula>
    </cfRule>
    <cfRule type="cellIs" dxfId="34001" priority="34004" operator="between">
      <formula>10</formula>
      <formula>29.999</formula>
    </cfRule>
    <cfRule type="cellIs" dxfId="34000" priority="34005" operator="lessThan">
      <formula>10</formula>
    </cfRule>
  </conditionalFormatting>
  <conditionalFormatting sqref="W226">
    <cfRule type="cellIs" dxfId="33999" priority="33996" operator="greaterThan">
      <formula>49.999</formula>
    </cfRule>
    <cfRule type="cellIs" dxfId="33998" priority="33997" operator="greaterThan">
      <formula>50</formula>
    </cfRule>
    <cfRule type="cellIs" dxfId="33997" priority="33998" operator="between">
      <formula>30</formula>
      <formula>49.999</formula>
    </cfRule>
    <cfRule type="cellIs" dxfId="33996" priority="33999" operator="between">
      <formula>10</formula>
      <formula>29.999</formula>
    </cfRule>
    <cfRule type="cellIs" dxfId="33995" priority="34000" operator="lessThan">
      <formula>10</formula>
    </cfRule>
  </conditionalFormatting>
  <conditionalFormatting sqref="Y226">
    <cfRule type="cellIs" dxfId="33994" priority="33991" operator="greaterThan">
      <formula>49.999</formula>
    </cfRule>
    <cfRule type="cellIs" dxfId="33993" priority="33992" operator="greaterThan">
      <formula>50</formula>
    </cfRule>
    <cfRule type="cellIs" dxfId="33992" priority="33993" operator="between">
      <formula>30</formula>
      <formula>49.999</formula>
    </cfRule>
    <cfRule type="cellIs" dxfId="33991" priority="33994" operator="between">
      <formula>10</formula>
      <formula>29.999</formula>
    </cfRule>
    <cfRule type="cellIs" dxfId="33990" priority="33995" operator="lessThan">
      <formula>10</formula>
    </cfRule>
  </conditionalFormatting>
  <conditionalFormatting sqref="AA226">
    <cfRule type="cellIs" dxfId="33989" priority="33986" operator="greaterThan">
      <formula>49.999</formula>
    </cfRule>
    <cfRule type="cellIs" dxfId="33988" priority="33987" operator="greaterThan">
      <formula>50</formula>
    </cfRule>
    <cfRule type="cellIs" dxfId="33987" priority="33988" operator="between">
      <formula>30</formula>
      <formula>49.999</formula>
    </cfRule>
    <cfRule type="cellIs" dxfId="33986" priority="33989" operator="between">
      <formula>10</formula>
      <formula>29.999</formula>
    </cfRule>
    <cfRule type="cellIs" dxfId="33985" priority="33990" operator="lessThan">
      <formula>10</formula>
    </cfRule>
  </conditionalFormatting>
  <conditionalFormatting sqref="AC226">
    <cfRule type="cellIs" dxfId="33984" priority="33981" operator="greaterThan">
      <formula>49.999</formula>
    </cfRule>
    <cfRule type="cellIs" dxfId="33983" priority="33982" operator="greaterThan">
      <formula>50</formula>
    </cfRule>
    <cfRule type="cellIs" dxfId="33982" priority="33983" operator="between">
      <formula>30</formula>
      <formula>49.999</formula>
    </cfRule>
    <cfRule type="cellIs" dxfId="33981" priority="33984" operator="between">
      <formula>10</formula>
      <formula>29.999</formula>
    </cfRule>
    <cfRule type="cellIs" dxfId="33980" priority="33985" operator="lessThan">
      <formula>10</formula>
    </cfRule>
  </conditionalFormatting>
  <conditionalFormatting sqref="AE226">
    <cfRule type="cellIs" dxfId="33979" priority="33976" operator="greaterThan">
      <formula>49.999</formula>
    </cfRule>
    <cfRule type="cellIs" dxfId="33978" priority="33977" operator="greaterThan">
      <formula>50</formula>
    </cfRule>
    <cfRule type="cellIs" dxfId="33977" priority="33978" operator="between">
      <formula>30</formula>
      <formula>49.999</formula>
    </cfRule>
    <cfRule type="cellIs" dxfId="33976" priority="33979" operator="between">
      <formula>10</formula>
      <formula>29.999</formula>
    </cfRule>
    <cfRule type="cellIs" dxfId="33975" priority="33980" operator="lessThan">
      <formula>10</formula>
    </cfRule>
  </conditionalFormatting>
  <conditionalFormatting sqref="AG226">
    <cfRule type="cellIs" dxfId="33974" priority="33971" operator="greaterThan">
      <formula>49.999</formula>
    </cfRule>
    <cfRule type="cellIs" dxfId="33973" priority="33972" operator="greaterThan">
      <formula>50</formula>
    </cfRule>
    <cfRule type="cellIs" dxfId="33972" priority="33973" operator="between">
      <formula>30</formula>
      <formula>49.999</formula>
    </cfRule>
    <cfRule type="cellIs" dxfId="33971" priority="33974" operator="between">
      <formula>10</formula>
      <formula>29.999</formula>
    </cfRule>
    <cfRule type="cellIs" dxfId="33970" priority="33975" operator="lessThan">
      <formula>10</formula>
    </cfRule>
  </conditionalFormatting>
  <conditionalFormatting sqref="AI226">
    <cfRule type="cellIs" dxfId="33969" priority="33966" operator="greaterThan">
      <formula>49.999</formula>
    </cfRule>
    <cfRule type="cellIs" dxfId="33968" priority="33967" operator="greaterThan">
      <formula>50</formula>
    </cfRule>
    <cfRule type="cellIs" dxfId="33967" priority="33968" operator="between">
      <formula>30</formula>
      <formula>49.999</formula>
    </cfRule>
    <cfRule type="cellIs" dxfId="33966" priority="33969" operator="between">
      <formula>10</formula>
      <formula>29.999</formula>
    </cfRule>
    <cfRule type="cellIs" dxfId="33965" priority="33970" operator="lessThan">
      <formula>10</formula>
    </cfRule>
  </conditionalFormatting>
  <conditionalFormatting sqref="AK226">
    <cfRule type="cellIs" dxfId="33964" priority="33961" operator="greaterThan">
      <formula>49.999</formula>
    </cfRule>
    <cfRule type="cellIs" dxfId="33963" priority="33962" operator="greaterThan">
      <formula>50</formula>
    </cfRule>
    <cfRule type="cellIs" dxfId="33962" priority="33963" operator="between">
      <formula>30</formula>
      <formula>49.999</formula>
    </cfRule>
    <cfRule type="cellIs" dxfId="33961" priority="33964" operator="between">
      <formula>10</formula>
      <formula>29.999</formula>
    </cfRule>
    <cfRule type="cellIs" dxfId="33960" priority="33965" operator="lessThan">
      <formula>10</formula>
    </cfRule>
  </conditionalFormatting>
  <conditionalFormatting sqref="AM226">
    <cfRule type="cellIs" dxfId="33959" priority="33956" operator="greaterThan">
      <formula>49.999</formula>
    </cfRule>
    <cfRule type="cellIs" dxfId="33958" priority="33957" operator="greaterThan">
      <formula>50</formula>
    </cfRule>
    <cfRule type="cellIs" dxfId="33957" priority="33958" operator="between">
      <formula>30</formula>
      <formula>49.999</formula>
    </cfRule>
    <cfRule type="cellIs" dxfId="33956" priority="33959" operator="between">
      <formula>10</formula>
      <formula>29.999</formula>
    </cfRule>
    <cfRule type="cellIs" dxfId="33955" priority="33960" operator="lessThan">
      <formula>10</formula>
    </cfRule>
  </conditionalFormatting>
  <conditionalFormatting sqref="AO226">
    <cfRule type="cellIs" dxfId="33954" priority="33951" operator="greaterThan">
      <formula>49.999</formula>
    </cfRule>
    <cfRule type="cellIs" dxfId="33953" priority="33952" operator="greaterThan">
      <formula>50</formula>
    </cfRule>
    <cfRule type="cellIs" dxfId="33952" priority="33953" operator="between">
      <formula>30</formula>
      <formula>49.999</formula>
    </cfRule>
    <cfRule type="cellIs" dxfId="33951" priority="33954" operator="between">
      <formula>10</formula>
      <formula>29.999</formula>
    </cfRule>
    <cfRule type="cellIs" dxfId="33950" priority="33955" operator="lessThan">
      <formula>10</formula>
    </cfRule>
  </conditionalFormatting>
  <conditionalFormatting sqref="AQ226">
    <cfRule type="cellIs" dxfId="33949" priority="33946" operator="greaterThan">
      <formula>49.999</formula>
    </cfRule>
    <cfRule type="cellIs" dxfId="33948" priority="33947" operator="greaterThan">
      <formula>50</formula>
    </cfRule>
    <cfRule type="cellIs" dxfId="33947" priority="33948" operator="between">
      <formula>30</formula>
      <formula>49.999</formula>
    </cfRule>
    <cfRule type="cellIs" dxfId="33946" priority="33949" operator="between">
      <formula>10</formula>
      <formula>29.999</formula>
    </cfRule>
    <cfRule type="cellIs" dxfId="33945" priority="33950" operator="lessThan">
      <formula>10</formula>
    </cfRule>
  </conditionalFormatting>
  <conditionalFormatting sqref="AW226">
    <cfRule type="cellIs" dxfId="33944" priority="33941" operator="greaterThan">
      <formula>49.999</formula>
    </cfRule>
    <cfRule type="cellIs" dxfId="33943" priority="33942" operator="greaterThan">
      <formula>50</formula>
    </cfRule>
    <cfRule type="cellIs" dxfId="33942" priority="33943" operator="between">
      <formula>30</formula>
      <formula>49.999</formula>
    </cfRule>
    <cfRule type="cellIs" dxfId="33941" priority="33944" operator="between">
      <formula>10</formula>
      <formula>29.999</formula>
    </cfRule>
    <cfRule type="cellIs" dxfId="33940" priority="33945" operator="lessThan">
      <formula>10</formula>
    </cfRule>
  </conditionalFormatting>
  <conditionalFormatting sqref="AY226">
    <cfRule type="cellIs" dxfId="33939" priority="33936" operator="greaterThan">
      <formula>49.999</formula>
    </cfRule>
    <cfRule type="cellIs" dxfId="33938" priority="33937" operator="greaterThan">
      <formula>50</formula>
    </cfRule>
    <cfRule type="cellIs" dxfId="33937" priority="33938" operator="between">
      <formula>30</formula>
      <formula>49.999</formula>
    </cfRule>
    <cfRule type="cellIs" dxfId="33936" priority="33939" operator="between">
      <formula>10</formula>
      <formula>29.999</formula>
    </cfRule>
    <cfRule type="cellIs" dxfId="33935" priority="33940" operator="lessThan">
      <formula>10</formula>
    </cfRule>
  </conditionalFormatting>
  <conditionalFormatting sqref="BA226">
    <cfRule type="cellIs" dxfId="33934" priority="33931" operator="greaterThan">
      <formula>49.999</formula>
    </cfRule>
    <cfRule type="cellIs" dxfId="33933" priority="33932" operator="greaterThan">
      <formula>50</formula>
    </cfRule>
    <cfRule type="cellIs" dxfId="33932" priority="33933" operator="between">
      <formula>30</formula>
      <formula>49.999</formula>
    </cfRule>
    <cfRule type="cellIs" dxfId="33931" priority="33934" operator="between">
      <formula>10</formula>
      <formula>29.999</formula>
    </cfRule>
    <cfRule type="cellIs" dxfId="33930" priority="33935" operator="lessThan">
      <formula>10</formula>
    </cfRule>
  </conditionalFormatting>
  <conditionalFormatting sqref="BC226">
    <cfRule type="cellIs" dxfId="33929" priority="33926" operator="greaterThan">
      <formula>49.999</formula>
    </cfRule>
    <cfRule type="cellIs" dxfId="33928" priority="33927" operator="greaterThan">
      <formula>50</formula>
    </cfRule>
    <cfRule type="cellIs" dxfId="33927" priority="33928" operator="between">
      <formula>30</formula>
      <formula>49.999</formula>
    </cfRule>
    <cfRule type="cellIs" dxfId="33926" priority="33929" operator="between">
      <formula>10</formula>
      <formula>29.999</formula>
    </cfRule>
    <cfRule type="cellIs" dxfId="33925" priority="33930" operator="lessThan">
      <formula>10</formula>
    </cfRule>
  </conditionalFormatting>
  <conditionalFormatting sqref="BE226">
    <cfRule type="cellIs" dxfId="33924" priority="33921" operator="greaterThan">
      <formula>49.999</formula>
    </cfRule>
    <cfRule type="cellIs" dxfId="33923" priority="33922" operator="greaterThan">
      <formula>50</formula>
    </cfRule>
    <cfRule type="cellIs" dxfId="33922" priority="33923" operator="between">
      <formula>30</formula>
      <formula>49.999</formula>
    </cfRule>
    <cfRule type="cellIs" dxfId="33921" priority="33924" operator="between">
      <formula>10</formula>
      <formula>29.999</formula>
    </cfRule>
    <cfRule type="cellIs" dxfId="33920" priority="33925" operator="lessThan">
      <formula>10</formula>
    </cfRule>
  </conditionalFormatting>
  <conditionalFormatting sqref="BG226">
    <cfRule type="cellIs" dxfId="33919" priority="33916" operator="greaterThan">
      <formula>49.999</formula>
    </cfRule>
    <cfRule type="cellIs" dxfId="33918" priority="33917" operator="greaterThan">
      <formula>50</formula>
    </cfRule>
    <cfRule type="cellIs" dxfId="33917" priority="33918" operator="between">
      <formula>30</formula>
      <formula>49.999</formula>
    </cfRule>
    <cfRule type="cellIs" dxfId="33916" priority="33919" operator="between">
      <formula>10</formula>
      <formula>29.999</formula>
    </cfRule>
    <cfRule type="cellIs" dxfId="33915" priority="33920" operator="lessThan">
      <formula>10</formula>
    </cfRule>
  </conditionalFormatting>
  <conditionalFormatting sqref="BI226">
    <cfRule type="cellIs" dxfId="33914" priority="33911" operator="greaterThan">
      <formula>49.999</formula>
    </cfRule>
    <cfRule type="cellIs" dxfId="33913" priority="33912" operator="greaterThan">
      <formula>50</formula>
    </cfRule>
    <cfRule type="cellIs" dxfId="33912" priority="33913" operator="between">
      <formula>30</formula>
      <formula>49.999</formula>
    </cfRule>
    <cfRule type="cellIs" dxfId="33911" priority="33914" operator="between">
      <formula>10</formula>
      <formula>29.999</formula>
    </cfRule>
    <cfRule type="cellIs" dxfId="33910" priority="33915" operator="lessThan">
      <formula>10</formula>
    </cfRule>
  </conditionalFormatting>
  <conditionalFormatting sqref="AS226">
    <cfRule type="cellIs" dxfId="33909" priority="33906" operator="greaterThan">
      <formula>49.999</formula>
    </cfRule>
    <cfRule type="cellIs" dxfId="33908" priority="33907" operator="greaterThan">
      <formula>50</formula>
    </cfRule>
    <cfRule type="cellIs" dxfId="33907" priority="33908" operator="between">
      <formula>30</formula>
      <formula>49.999</formula>
    </cfRule>
    <cfRule type="cellIs" dxfId="33906" priority="33909" operator="between">
      <formula>10</formula>
      <formula>29.999</formula>
    </cfRule>
    <cfRule type="cellIs" dxfId="33905" priority="33910" operator="lessThan">
      <formula>10</formula>
    </cfRule>
  </conditionalFormatting>
  <conditionalFormatting sqref="AU226">
    <cfRule type="cellIs" dxfId="33904" priority="33901" operator="greaterThan">
      <formula>49.999</formula>
    </cfRule>
    <cfRule type="cellIs" dxfId="33903" priority="33902" operator="greaterThan">
      <formula>50</formula>
    </cfRule>
    <cfRule type="cellIs" dxfId="33902" priority="33903" operator="between">
      <formula>30</formula>
      <formula>49.999</formula>
    </cfRule>
    <cfRule type="cellIs" dxfId="33901" priority="33904" operator="between">
      <formula>10</formula>
      <formula>29.999</formula>
    </cfRule>
    <cfRule type="cellIs" dxfId="33900" priority="33905" operator="lessThan">
      <formula>10</formula>
    </cfRule>
  </conditionalFormatting>
  <conditionalFormatting sqref="C227">
    <cfRule type="cellIs" dxfId="33899" priority="33896" operator="greaterThan">
      <formula>49.999</formula>
    </cfRule>
    <cfRule type="cellIs" dxfId="33898" priority="33897" operator="greaterThan">
      <formula>50</formula>
    </cfRule>
    <cfRule type="cellIs" dxfId="33897" priority="33898" operator="between">
      <formula>30</formula>
      <formula>49.999</formula>
    </cfRule>
    <cfRule type="cellIs" dxfId="33896" priority="33899" operator="between">
      <formula>10</formula>
      <formula>29.999</formula>
    </cfRule>
    <cfRule type="cellIs" dxfId="33895" priority="33900" operator="lessThan">
      <formula>10</formula>
    </cfRule>
  </conditionalFormatting>
  <conditionalFormatting sqref="B227">
    <cfRule type="cellIs" dxfId="33894" priority="33891" operator="greaterThan">
      <formula>119.999</formula>
    </cfRule>
    <cfRule type="cellIs" dxfId="33893" priority="33892" operator="greaterThan">
      <formula>120</formula>
    </cfRule>
    <cfRule type="cellIs" dxfId="33892" priority="33893" operator="between">
      <formula>60</formula>
      <formula>119.999</formula>
    </cfRule>
    <cfRule type="cellIs" dxfId="33891" priority="33894" operator="between">
      <formula>20</formula>
      <formula>59.999</formula>
    </cfRule>
    <cfRule type="cellIs" dxfId="33890" priority="33895" operator="lessThan">
      <formula>20</formula>
    </cfRule>
  </conditionalFormatting>
  <conditionalFormatting sqref="D227">
    <cfRule type="cellIs" dxfId="33889" priority="33886" operator="greaterThan">
      <formula>119.999</formula>
    </cfRule>
    <cfRule type="cellIs" dxfId="33888" priority="33887" operator="greaterThan">
      <formula>120</formula>
    </cfRule>
    <cfRule type="cellIs" dxfId="33887" priority="33888" operator="between">
      <formula>60</formula>
      <formula>119.999</formula>
    </cfRule>
    <cfRule type="cellIs" dxfId="33886" priority="33889" operator="between">
      <formula>20</formula>
      <formula>59.999</formula>
    </cfRule>
    <cfRule type="cellIs" dxfId="33885" priority="33890" operator="lessThan">
      <formula>20</formula>
    </cfRule>
  </conditionalFormatting>
  <conditionalFormatting sqref="F227">
    <cfRule type="cellIs" dxfId="33884" priority="33881" operator="greaterThan">
      <formula>119.999</formula>
    </cfRule>
    <cfRule type="cellIs" dxfId="33883" priority="33882" operator="greaterThan">
      <formula>120</formula>
    </cfRule>
    <cfRule type="cellIs" dxfId="33882" priority="33883" operator="between">
      <formula>60</formula>
      <formula>119.999</formula>
    </cfRule>
    <cfRule type="cellIs" dxfId="33881" priority="33884" operator="between">
      <formula>20</formula>
      <formula>59.999</formula>
    </cfRule>
    <cfRule type="cellIs" dxfId="33880" priority="33885" operator="lessThan">
      <formula>20</formula>
    </cfRule>
  </conditionalFormatting>
  <conditionalFormatting sqref="H227">
    <cfRule type="cellIs" dxfId="33879" priority="33876" operator="greaterThan">
      <formula>119.999</formula>
    </cfRule>
    <cfRule type="cellIs" dxfId="33878" priority="33877" operator="greaterThan">
      <formula>120</formula>
    </cfRule>
    <cfRule type="cellIs" dxfId="33877" priority="33878" operator="between">
      <formula>60</formula>
      <formula>119.999</formula>
    </cfRule>
    <cfRule type="cellIs" dxfId="33876" priority="33879" operator="between">
      <formula>20</formula>
      <formula>59.999</formula>
    </cfRule>
    <cfRule type="cellIs" dxfId="33875" priority="33880" operator="lessThan">
      <formula>20</formula>
    </cfRule>
  </conditionalFormatting>
  <conditionalFormatting sqref="J227">
    <cfRule type="cellIs" dxfId="33874" priority="33871" operator="greaterThan">
      <formula>119.999</formula>
    </cfRule>
    <cfRule type="cellIs" dxfId="33873" priority="33872" operator="greaterThan">
      <formula>120</formula>
    </cfRule>
    <cfRule type="cellIs" dxfId="33872" priority="33873" operator="between">
      <formula>60</formula>
      <formula>119.999</formula>
    </cfRule>
    <cfRule type="cellIs" dxfId="33871" priority="33874" operator="between">
      <formula>20</formula>
      <formula>59.999</formula>
    </cfRule>
    <cfRule type="cellIs" dxfId="33870" priority="33875" operator="lessThan">
      <formula>20</formula>
    </cfRule>
  </conditionalFormatting>
  <conditionalFormatting sqref="L227">
    <cfRule type="cellIs" dxfId="33869" priority="33866" operator="greaterThan">
      <formula>119.999</formula>
    </cfRule>
    <cfRule type="cellIs" dxfId="33868" priority="33867" operator="greaterThan">
      <formula>120</formula>
    </cfRule>
    <cfRule type="cellIs" dxfId="33867" priority="33868" operator="between">
      <formula>60</formula>
      <formula>119.999</formula>
    </cfRule>
    <cfRule type="cellIs" dxfId="33866" priority="33869" operator="between">
      <formula>20</formula>
      <formula>59.999</formula>
    </cfRule>
    <cfRule type="cellIs" dxfId="33865" priority="33870" operator="lessThan">
      <formula>20</formula>
    </cfRule>
  </conditionalFormatting>
  <conditionalFormatting sqref="N227">
    <cfRule type="cellIs" dxfId="33864" priority="33861" operator="greaterThan">
      <formula>119.999</formula>
    </cfRule>
    <cfRule type="cellIs" dxfId="33863" priority="33862" operator="greaterThan">
      <formula>120</formula>
    </cfRule>
    <cfRule type="cellIs" dxfId="33862" priority="33863" operator="between">
      <formula>60</formula>
      <formula>119.999</formula>
    </cfRule>
    <cfRule type="cellIs" dxfId="33861" priority="33864" operator="between">
      <formula>20</formula>
      <formula>59.999</formula>
    </cfRule>
    <cfRule type="cellIs" dxfId="33860" priority="33865" operator="lessThan">
      <formula>20</formula>
    </cfRule>
  </conditionalFormatting>
  <conditionalFormatting sqref="P227">
    <cfRule type="cellIs" dxfId="33859" priority="33856" operator="greaterThan">
      <formula>119.999</formula>
    </cfRule>
    <cfRule type="cellIs" dxfId="33858" priority="33857" operator="greaterThan">
      <formula>120</formula>
    </cfRule>
    <cfRule type="cellIs" dxfId="33857" priority="33858" operator="between">
      <formula>60</formula>
      <formula>119.999</formula>
    </cfRule>
    <cfRule type="cellIs" dxfId="33856" priority="33859" operator="between">
      <formula>20</formula>
      <formula>59.999</formula>
    </cfRule>
    <cfRule type="cellIs" dxfId="33855" priority="33860" operator="lessThan">
      <formula>20</formula>
    </cfRule>
  </conditionalFormatting>
  <conditionalFormatting sqref="R227">
    <cfRule type="cellIs" dxfId="33854" priority="33851" operator="greaterThan">
      <formula>119.999</formula>
    </cfRule>
    <cfRule type="cellIs" dxfId="33853" priority="33852" operator="greaterThan">
      <formula>120</formula>
    </cfRule>
    <cfRule type="cellIs" dxfId="33852" priority="33853" operator="between">
      <formula>60</formula>
      <formula>119.999</formula>
    </cfRule>
    <cfRule type="cellIs" dxfId="33851" priority="33854" operator="between">
      <formula>20</formula>
      <formula>59.999</formula>
    </cfRule>
    <cfRule type="cellIs" dxfId="33850" priority="33855" operator="lessThan">
      <formula>20</formula>
    </cfRule>
  </conditionalFormatting>
  <conditionalFormatting sqref="T227">
    <cfRule type="cellIs" dxfId="33849" priority="33846" operator="greaterThan">
      <formula>119.999</formula>
    </cfRule>
    <cfRule type="cellIs" dxfId="33848" priority="33847" operator="greaterThan">
      <formula>120</formula>
    </cfRule>
    <cfRule type="cellIs" dxfId="33847" priority="33848" operator="between">
      <formula>60</formula>
      <formula>119.999</formula>
    </cfRule>
    <cfRule type="cellIs" dxfId="33846" priority="33849" operator="between">
      <formula>20</formula>
      <formula>59.999</formula>
    </cfRule>
    <cfRule type="cellIs" dxfId="33845" priority="33850" operator="lessThan">
      <formula>20</formula>
    </cfRule>
  </conditionalFormatting>
  <conditionalFormatting sqref="V227">
    <cfRule type="cellIs" dxfId="33844" priority="33841" operator="greaterThan">
      <formula>119.999</formula>
    </cfRule>
    <cfRule type="cellIs" dxfId="33843" priority="33842" operator="greaterThan">
      <formula>120</formula>
    </cfRule>
    <cfRule type="cellIs" dxfId="33842" priority="33843" operator="between">
      <formula>60</formula>
      <formula>119.999</formula>
    </cfRule>
    <cfRule type="cellIs" dxfId="33841" priority="33844" operator="between">
      <formula>20</formula>
      <formula>59.999</formula>
    </cfRule>
    <cfRule type="cellIs" dxfId="33840" priority="33845" operator="lessThan">
      <formula>20</formula>
    </cfRule>
  </conditionalFormatting>
  <conditionalFormatting sqref="X227">
    <cfRule type="cellIs" dxfId="33839" priority="33836" operator="greaterThan">
      <formula>119.999</formula>
    </cfRule>
    <cfRule type="cellIs" dxfId="33838" priority="33837" operator="greaterThan">
      <formula>120</formula>
    </cfRule>
    <cfRule type="cellIs" dxfId="33837" priority="33838" operator="between">
      <formula>60</formula>
      <formula>119.999</formula>
    </cfRule>
    <cfRule type="cellIs" dxfId="33836" priority="33839" operator="between">
      <formula>20</formula>
      <formula>59.999</formula>
    </cfRule>
    <cfRule type="cellIs" dxfId="33835" priority="33840" operator="lessThan">
      <formula>20</formula>
    </cfRule>
  </conditionalFormatting>
  <conditionalFormatting sqref="Z227">
    <cfRule type="cellIs" dxfId="33834" priority="33831" operator="greaterThan">
      <formula>119.999</formula>
    </cfRule>
    <cfRule type="cellIs" dxfId="33833" priority="33832" operator="greaterThan">
      <formula>120</formula>
    </cfRule>
    <cfRule type="cellIs" dxfId="33832" priority="33833" operator="between">
      <formula>60</formula>
      <formula>119.999</formula>
    </cfRule>
    <cfRule type="cellIs" dxfId="33831" priority="33834" operator="between">
      <formula>20</formula>
      <formula>59.999</formula>
    </cfRule>
    <cfRule type="cellIs" dxfId="33830" priority="33835" operator="lessThan">
      <formula>20</formula>
    </cfRule>
  </conditionalFormatting>
  <conditionalFormatting sqref="AB227">
    <cfRule type="cellIs" dxfId="33829" priority="33826" operator="greaterThan">
      <formula>119.999</formula>
    </cfRule>
    <cfRule type="cellIs" dxfId="33828" priority="33827" operator="greaterThan">
      <formula>120</formula>
    </cfRule>
    <cfRule type="cellIs" dxfId="33827" priority="33828" operator="between">
      <formula>60</formula>
      <formula>119.999</formula>
    </cfRule>
    <cfRule type="cellIs" dxfId="33826" priority="33829" operator="between">
      <formula>20</formula>
      <formula>59.999</formula>
    </cfRule>
    <cfRule type="cellIs" dxfId="33825" priority="33830" operator="lessThan">
      <formula>20</formula>
    </cfRule>
  </conditionalFormatting>
  <conditionalFormatting sqref="AD227">
    <cfRule type="cellIs" dxfId="33824" priority="33821" operator="greaterThan">
      <formula>119.999</formula>
    </cfRule>
    <cfRule type="cellIs" dxfId="33823" priority="33822" operator="greaterThan">
      <formula>120</formula>
    </cfRule>
    <cfRule type="cellIs" dxfId="33822" priority="33823" operator="between">
      <formula>60</formula>
      <formula>119.999</formula>
    </cfRule>
    <cfRule type="cellIs" dxfId="33821" priority="33824" operator="between">
      <formula>20</formula>
      <formula>59.999</formula>
    </cfRule>
    <cfRule type="cellIs" dxfId="33820" priority="33825" operator="lessThan">
      <formula>20</formula>
    </cfRule>
  </conditionalFormatting>
  <conditionalFormatting sqref="AF227">
    <cfRule type="cellIs" dxfId="33819" priority="33816" operator="greaterThan">
      <formula>119.999</formula>
    </cfRule>
    <cfRule type="cellIs" dxfId="33818" priority="33817" operator="greaterThan">
      <formula>120</formula>
    </cfRule>
    <cfRule type="cellIs" dxfId="33817" priority="33818" operator="between">
      <formula>60</formula>
      <formula>119.999</formula>
    </cfRule>
    <cfRule type="cellIs" dxfId="33816" priority="33819" operator="between">
      <formula>20</formula>
      <formula>59.999</formula>
    </cfRule>
    <cfRule type="cellIs" dxfId="33815" priority="33820" operator="lessThan">
      <formula>20</formula>
    </cfRule>
  </conditionalFormatting>
  <conditionalFormatting sqref="AH227">
    <cfRule type="cellIs" dxfId="33814" priority="33811" operator="greaterThan">
      <formula>119.999</formula>
    </cfRule>
    <cfRule type="cellIs" dxfId="33813" priority="33812" operator="greaterThan">
      <formula>120</formula>
    </cfRule>
    <cfRule type="cellIs" dxfId="33812" priority="33813" operator="between">
      <formula>60</formula>
      <formula>119.999</formula>
    </cfRule>
    <cfRule type="cellIs" dxfId="33811" priority="33814" operator="between">
      <formula>20</formula>
      <formula>59.999</formula>
    </cfRule>
    <cfRule type="cellIs" dxfId="33810" priority="33815" operator="lessThan">
      <formula>20</formula>
    </cfRule>
  </conditionalFormatting>
  <conditionalFormatting sqref="AJ227">
    <cfRule type="cellIs" dxfId="33809" priority="33806" operator="greaterThan">
      <formula>119.999</formula>
    </cfRule>
    <cfRule type="cellIs" dxfId="33808" priority="33807" operator="greaterThan">
      <formula>120</formula>
    </cfRule>
    <cfRule type="cellIs" dxfId="33807" priority="33808" operator="between">
      <formula>60</formula>
      <formula>119.999</formula>
    </cfRule>
    <cfRule type="cellIs" dxfId="33806" priority="33809" operator="between">
      <formula>20</formula>
      <formula>59.999</formula>
    </cfRule>
    <cfRule type="cellIs" dxfId="33805" priority="33810" operator="lessThan">
      <formula>20</formula>
    </cfRule>
  </conditionalFormatting>
  <conditionalFormatting sqref="AL227">
    <cfRule type="cellIs" dxfId="33804" priority="33801" operator="greaterThan">
      <formula>119.999</formula>
    </cfRule>
    <cfRule type="cellIs" dxfId="33803" priority="33802" operator="greaterThan">
      <formula>120</formula>
    </cfRule>
    <cfRule type="cellIs" dxfId="33802" priority="33803" operator="between">
      <formula>60</formula>
      <formula>119.999</formula>
    </cfRule>
    <cfRule type="cellIs" dxfId="33801" priority="33804" operator="between">
      <formula>20</formula>
      <formula>59.999</formula>
    </cfRule>
    <cfRule type="cellIs" dxfId="33800" priority="33805" operator="lessThan">
      <formula>20</formula>
    </cfRule>
  </conditionalFormatting>
  <conditionalFormatting sqref="AN227">
    <cfRule type="cellIs" dxfId="33799" priority="33796" operator="greaterThan">
      <formula>119.999</formula>
    </cfRule>
    <cfRule type="cellIs" dxfId="33798" priority="33797" operator="greaterThan">
      <formula>120</formula>
    </cfRule>
    <cfRule type="cellIs" dxfId="33797" priority="33798" operator="between">
      <formula>60</formula>
      <formula>119.999</formula>
    </cfRule>
    <cfRule type="cellIs" dxfId="33796" priority="33799" operator="between">
      <formula>20</formula>
      <formula>59.999</formula>
    </cfRule>
    <cfRule type="cellIs" dxfId="33795" priority="33800" operator="lessThan">
      <formula>20</formula>
    </cfRule>
  </conditionalFormatting>
  <conditionalFormatting sqref="AP227">
    <cfRule type="cellIs" dxfId="33794" priority="33791" operator="greaterThan">
      <formula>119.999</formula>
    </cfRule>
    <cfRule type="cellIs" dxfId="33793" priority="33792" operator="greaterThan">
      <formula>120</formula>
    </cfRule>
    <cfRule type="cellIs" dxfId="33792" priority="33793" operator="between">
      <formula>60</formula>
      <formula>119.999</formula>
    </cfRule>
    <cfRule type="cellIs" dxfId="33791" priority="33794" operator="between">
      <formula>20</formula>
      <formula>59.999</formula>
    </cfRule>
    <cfRule type="cellIs" dxfId="33790" priority="33795" operator="lessThan">
      <formula>20</formula>
    </cfRule>
  </conditionalFormatting>
  <conditionalFormatting sqref="AV227">
    <cfRule type="cellIs" dxfId="33789" priority="33786" operator="greaterThan">
      <formula>119.999</formula>
    </cfRule>
    <cfRule type="cellIs" dxfId="33788" priority="33787" operator="greaterThan">
      <formula>120</formula>
    </cfRule>
    <cfRule type="cellIs" dxfId="33787" priority="33788" operator="between">
      <formula>60</formula>
      <formula>119.999</formula>
    </cfRule>
    <cfRule type="cellIs" dxfId="33786" priority="33789" operator="between">
      <formula>20</formula>
      <formula>59.999</formula>
    </cfRule>
    <cfRule type="cellIs" dxfId="33785" priority="33790" operator="lessThan">
      <formula>20</formula>
    </cfRule>
  </conditionalFormatting>
  <conditionalFormatting sqref="AX227">
    <cfRule type="cellIs" dxfId="33784" priority="33781" operator="greaterThan">
      <formula>119.999</formula>
    </cfRule>
    <cfRule type="cellIs" dxfId="33783" priority="33782" operator="greaterThan">
      <formula>120</formula>
    </cfRule>
    <cfRule type="cellIs" dxfId="33782" priority="33783" operator="between">
      <formula>60</formula>
      <formula>119.999</formula>
    </cfRule>
    <cfRule type="cellIs" dxfId="33781" priority="33784" operator="between">
      <formula>20</formula>
      <formula>59.999</formula>
    </cfRule>
    <cfRule type="cellIs" dxfId="33780" priority="33785" operator="lessThan">
      <formula>20</formula>
    </cfRule>
  </conditionalFormatting>
  <conditionalFormatting sqref="AZ227">
    <cfRule type="cellIs" dxfId="33779" priority="33776" operator="greaterThan">
      <formula>119.999</formula>
    </cfRule>
    <cfRule type="cellIs" dxfId="33778" priority="33777" operator="greaterThan">
      <formula>120</formula>
    </cfRule>
    <cfRule type="cellIs" dxfId="33777" priority="33778" operator="between">
      <formula>60</formula>
      <formula>119.999</formula>
    </cfRule>
    <cfRule type="cellIs" dxfId="33776" priority="33779" operator="between">
      <formula>20</formula>
      <formula>59.999</formula>
    </cfRule>
    <cfRule type="cellIs" dxfId="33775" priority="33780" operator="lessThan">
      <formula>20</formula>
    </cfRule>
  </conditionalFormatting>
  <conditionalFormatting sqref="BB227">
    <cfRule type="cellIs" dxfId="33774" priority="33771" operator="greaterThan">
      <formula>119.999</formula>
    </cfRule>
    <cfRule type="cellIs" dxfId="33773" priority="33772" operator="greaterThan">
      <formula>120</formula>
    </cfRule>
    <cfRule type="cellIs" dxfId="33772" priority="33773" operator="between">
      <formula>60</formula>
      <formula>119.999</formula>
    </cfRule>
    <cfRule type="cellIs" dxfId="33771" priority="33774" operator="between">
      <formula>20</formula>
      <formula>59.999</formula>
    </cfRule>
    <cfRule type="cellIs" dxfId="33770" priority="33775" operator="lessThan">
      <formula>20</formula>
    </cfRule>
  </conditionalFormatting>
  <conditionalFormatting sqref="BD227">
    <cfRule type="cellIs" dxfId="33769" priority="33766" operator="greaterThan">
      <formula>119.999</formula>
    </cfRule>
    <cfRule type="cellIs" dxfId="33768" priority="33767" operator="greaterThan">
      <formula>120</formula>
    </cfRule>
    <cfRule type="cellIs" dxfId="33767" priority="33768" operator="between">
      <formula>60</formula>
      <formula>119.999</formula>
    </cfRule>
    <cfRule type="cellIs" dxfId="33766" priority="33769" operator="between">
      <formula>20</formula>
      <formula>59.999</formula>
    </cfRule>
    <cfRule type="cellIs" dxfId="33765" priority="33770" operator="lessThan">
      <formula>20</formula>
    </cfRule>
  </conditionalFormatting>
  <conditionalFormatting sqref="BF227">
    <cfRule type="cellIs" dxfId="33764" priority="33761" operator="greaterThan">
      <formula>119.999</formula>
    </cfRule>
    <cfRule type="cellIs" dxfId="33763" priority="33762" operator="greaterThan">
      <formula>120</formula>
    </cfRule>
    <cfRule type="cellIs" dxfId="33762" priority="33763" operator="between">
      <formula>60</formula>
      <formula>119.999</formula>
    </cfRule>
    <cfRule type="cellIs" dxfId="33761" priority="33764" operator="between">
      <formula>20</formula>
      <formula>59.999</formula>
    </cfRule>
    <cfRule type="cellIs" dxfId="33760" priority="33765" operator="lessThan">
      <formula>20</formula>
    </cfRule>
  </conditionalFormatting>
  <conditionalFormatting sqref="BH227">
    <cfRule type="cellIs" dxfId="33759" priority="33756" operator="greaterThan">
      <formula>119.999</formula>
    </cfRule>
    <cfRule type="cellIs" dxfId="33758" priority="33757" operator="greaterThan">
      <formula>120</formula>
    </cfRule>
    <cfRule type="cellIs" dxfId="33757" priority="33758" operator="between">
      <formula>60</formula>
      <formula>119.999</formula>
    </cfRule>
    <cfRule type="cellIs" dxfId="33756" priority="33759" operator="between">
      <formula>20</formula>
      <formula>59.999</formula>
    </cfRule>
    <cfRule type="cellIs" dxfId="33755" priority="33760" operator="lessThan">
      <formula>20</formula>
    </cfRule>
  </conditionalFormatting>
  <conditionalFormatting sqref="AR227">
    <cfRule type="cellIs" dxfId="33754" priority="33751" operator="greaterThan">
      <formula>119.999</formula>
    </cfRule>
    <cfRule type="cellIs" dxfId="33753" priority="33752" operator="greaterThan">
      <formula>120</formula>
    </cfRule>
    <cfRule type="cellIs" dxfId="33752" priority="33753" operator="between">
      <formula>60</formula>
      <formula>119.999</formula>
    </cfRule>
    <cfRule type="cellIs" dxfId="33751" priority="33754" operator="between">
      <formula>20</formula>
      <formula>59.999</formula>
    </cfRule>
    <cfRule type="cellIs" dxfId="33750" priority="33755" operator="lessThan">
      <formula>20</formula>
    </cfRule>
  </conditionalFormatting>
  <conditionalFormatting sqref="AT227">
    <cfRule type="cellIs" dxfId="33749" priority="33746" operator="greaterThan">
      <formula>119.999</formula>
    </cfRule>
    <cfRule type="cellIs" dxfId="33748" priority="33747" operator="greaterThan">
      <formula>120</formula>
    </cfRule>
    <cfRule type="cellIs" dxfId="33747" priority="33748" operator="between">
      <formula>60</formula>
      <formula>119.999</formula>
    </cfRule>
    <cfRule type="cellIs" dxfId="33746" priority="33749" operator="between">
      <formula>20</formula>
      <formula>59.999</formula>
    </cfRule>
    <cfRule type="cellIs" dxfId="33745" priority="33750" operator="lessThan">
      <formula>20</formula>
    </cfRule>
  </conditionalFormatting>
  <conditionalFormatting sqref="E227">
    <cfRule type="cellIs" dxfId="33744" priority="33741" operator="greaterThan">
      <formula>49.999</formula>
    </cfRule>
    <cfRule type="cellIs" dxfId="33743" priority="33742" operator="greaterThan">
      <formula>50</formula>
    </cfRule>
    <cfRule type="cellIs" dxfId="33742" priority="33743" operator="between">
      <formula>30</formula>
      <formula>49.999</formula>
    </cfRule>
    <cfRule type="cellIs" dxfId="33741" priority="33744" operator="between">
      <formula>10</formula>
      <formula>29.999</formula>
    </cfRule>
    <cfRule type="cellIs" dxfId="33740" priority="33745" operator="lessThan">
      <formula>10</formula>
    </cfRule>
  </conditionalFormatting>
  <conditionalFormatting sqref="G227">
    <cfRule type="cellIs" dxfId="33739" priority="33736" operator="greaterThan">
      <formula>49.999</formula>
    </cfRule>
    <cfRule type="cellIs" dxfId="33738" priority="33737" operator="greaterThan">
      <formula>50</formula>
    </cfRule>
    <cfRule type="cellIs" dxfId="33737" priority="33738" operator="between">
      <formula>30</formula>
      <formula>49.999</formula>
    </cfRule>
    <cfRule type="cellIs" dxfId="33736" priority="33739" operator="between">
      <formula>10</formula>
      <formula>29.999</formula>
    </cfRule>
    <cfRule type="cellIs" dxfId="33735" priority="33740" operator="lessThan">
      <formula>10</formula>
    </cfRule>
  </conditionalFormatting>
  <conditionalFormatting sqref="I227">
    <cfRule type="cellIs" dxfId="33734" priority="33731" operator="greaterThan">
      <formula>49.999</formula>
    </cfRule>
    <cfRule type="cellIs" dxfId="33733" priority="33732" operator="greaterThan">
      <formula>50</formula>
    </cfRule>
    <cfRule type="cellIs" dxfId="33732" priority="33733" operator="between">
      <formula>30</formula>
      <formula>49.999</formula>
    </cfRule>
    <cfRule type="cellIs" dxfId="33731" priority="33734" operator="between">
      <formula>10</formula>
      <formula>29.999</formula>
    </cfRule>
    <cfRule type="cellIs" dxfId="33730" priority="33735" operator="lessThan">
      <formula>10</formula>
    </cfRule>
  </conditionalFormatting>
  <conditionalFormatting sqref="K227">
    <cfRule type="cellIs" dxfId="33729" priority="33726" operator="greaterThan">
      <formula>49.999</formula>
    </cfRule>
    <cfRule type="cellIs" dxfId="33728" priority="33727" operator="greaterThan">
      <formula>50</formula>
    </cfRule>
    <cfRule type="cellIs" dxfId="33727" priority="33728" operator="between">
      <formula>30</formula>
      <formula>49.999</formula>
    </cfRule>
    <cfRule type="cellIs" dxfId="33726" priority="33729" operator="between">
      <formula>10</formula>
      <formula>29.999</formula>
    </cfRule>
    <cfRule type="cellIs" dxfId="33725" priority="33730" operator="lessThan">
      <formula>10</formula>
    </cfRule>
  </conditionalFormatting>
  <conditionalFormatting sqref="M227">
    <cfRule type="cellIs" dxfId="33724" priority="33721" operator="greaterThan">
      <formula>49.999</formula>
    </cfRule>
    <cfRule type="cellIs" dxfId="33723" priority="33722" operator="greaterThan">
      <formula>50</formula>
    </cfRule>
    <cfRule type="cellIs" dxfId="33722" priority="33723" operator="between">
      <formula>30</formula>
      <formula>49.999</formula>
    </cfRule>
    <cfRule type="cellIs" dxfId="33721" priority="33724" operator="between">
      <formula>10</formula>
      <formula>29.999</formula>
    </cfRule>
    <cfRule type="cellIs" dxfId="33720" priority="33725" operator="lessThan">
      <formula>10</formula>
    </cfRule>
  </conditionalFormatting>
  <conditionalFormatting sqref="O227">
    <cfRule type="cellIs" dxfId="33719" priority="33716" operator="greaterThan">
      <formula>49.999</formula>
    </cfRule>
    <cfRule type="cellIs" dxfId="33718" priority="33717" operator="greaterThan">
      <formula>50</formula>
    </cfRule>
    <cfRule type="cellIs" dxfId="33717" priority="33718" operator="between">
      <formula>30</formula>
      <formula>49.999</formula>
    </cfRule>
    <cfRule type="cellIs" dxfId="33716" priority="33719" operator="between">
      <formula>10</formula>
      <formula>29.999</formula>
    </cfRule>
    <cfRule type="cellIs" dxfId="33715" priority="33720" operator="lessThan">
      <formula>10</formula>
    </cfRule>
  </conditionalFormatting>
  <conditionalFormatting sqref="Q227">
    <cfRule type="cellIs" dxfId="33714" priority="33711" operator="greaterThan">
      <formula>49.999</formula>
    </cfRule>
    <cfRule type="cellIs" dxfId="33713" priority="33712" operator="greaterThan">
      <formula>50</formula>
    </cfRule>
    <cfRule type="cellIs" dxfId="33712" priority="33713" operator="between">
      <formula>30</formula>
      <formula>49.999</formula>
    </cfRule>
    <cfRule type="cellIs" dxfId="33711" priority="33714" operator="between">
      <formula>10</formula>
      <formula>29.999</formula>
    </cfRule>
    <cfRule type="cellIs" dxfId="33710" priority="33715" operator="lessThan">
      <formula>10</formula>
    </cfRule>
  </conditionalFormatting>
  <conditionalFormatting sqref="S227">
    <cfRule type="cellIs" dxfId="33709" priority="33706" operator="greaterThan">
      <formula>49.999</formula>
    </cfRule>
    <cfRule type="cellIs" dxfId="33708" priority="33707" operator="greaterThan">
      <formula>50</formula>
    </cfRule>
    <cfRule type="cellIs" dxfId="33707" priority="33708" operator="between">
      <formula>30</formula>
      <formula>49.999</formula>
    </cfRule>
    <cfRule type="cellIs" dxfId="33706" priority="33709" operator="between">
      <formula>10</formula>
      <formula>29.999</formula>
    </cfRule>
    <cfRule type="cellIs" dxfId="33705" priority="33710" operator="lessThan">
      <formula>10</formula>
    </cfRule>
  </conditionalFormatting>
  <conditionalFormatting sqref="U227">
    <cfRule type="cellIs" dxfId="33704" priority="33701" operator="greaterThan">
      <formula>49.999</formula>
    </cfRule>
    <cfRule type="cellIs" dxfId="33703" priority="33702" operator="greaterThan">
      <formula>50</formula>
    </cfRule>
    <cfRule type="cellIs" dxfId="33702" priority="33703" operator="between">
      <formula>30</formula>
      <formula>49.999</formula>
    </cfRule>
    <cfRule type="cellIs" dxfId="33701" priority="33704" operator="between">
      <formula>10</formula>
      <formula>29.999</formula>
    </cfRule>
    <cfRule type="cellIs" dxfId="33700" priority="33705" operator="lessThan">
      <formula>10</formula>
    </cfRule>
  </conditionalFormatting>
  <conditionalFormatting sqref="W227">
    <cfRule type="cellIs" dxfId="33699" priority="33696" operator="greaterThan">
      <formula>49.999</formula>
    </cfRule>
    <cfRule type="cellIs" dxfId="33698" priority="33697" operator="greaterThan">
      <formula>50</formula>
    </cfRule>
    <cfRule type="cellIs" dxfId="33697" priority="33698" operator="between">
      <formula>30</formula>
      <formula>49.999</formula>
    </cfRule>
    <cfRule type="cellIs" dxfId="33696" priority="33699" operator="between">
      <formula>10</formula>
      <formula>29.999</formula>
    </cfRule>
    <cfRule type="cellIs" dxfId="33695" priority="33700" operator="lessThan">
      <formula>10</formula>
    </cfRule>
  </conditionalFormatting>
  <conditionalFormatting sqref="Y227">
    <cfRule type="cellIs" dxfId="33694" priority="33691" operator="greaterThan">
      <formula>49.999</formula>
    </cfRule>
    <cfRule type="cellIs" dxfId="33693" priority="33692" operator="greaterThan">
      <formula>50</formula>
    </cfRule>
    <cfRule type="cellIs" dxfId="33692" priority="33693" operator="between">
      <formula>30</formula>
      <formula>49.999</formula>
    </cfRule>
    <cfRule type="cellIs" dxfId="33691" priority="33694" operator="between">
      <formula>10</formula>
      <formula>29.999</formula>
    </cfRule>
    <cfRule type="cellIs" dxfId="33690" priority="33695" operator="lessThan">
      <formula>10</formula>
    </cfRule>
  </conditionalFormatting>
  <conditionalFormatting sqref="AA227">
    <cfRule type="cellIs" dxfId="33689" priority="33686" operator="greaterThan">
      <formula>49.999</formula>
    </cfRule>
    <cfRule type="cellIs" dxfId="33688" priority="33687" operator="greaterThan">
      <formula>50</formula>
    </cfRule>
    <cfRule type="cellIs" dxfId="33687" priority="33688" operator="between">
      <formula>30</formula>
      <formula>49.999</formula>
    </cfRule>
    <cfRule type="cellIs" dxfId="33686" priority="33689" operator="between">
      <formula>10</formula>
      <formula>29.999</formula>
    </cfRule>
    <cfRule type="cellIs" dxfId="33685" priority="33690" operator="lessThan">
      <formula>10</formula>
    </cfRule>
  </conditionalFormatting>
  <conditionalFormatting sqref="AC227">
    <cfRule type="cellIs" dxfId="33684" priority="33681" operator="greaterThan">
      <formula>49.999</formula>
    </cfRule>
    <cfRule type="cellIs" dxfId="33683" priority="33682" operator="greaterThan">
      <formula>50</formula>
    </cfRule>
    <cfRule type="cellIs" dxfId="33682" priority="33683" operator="between">
      <formula>30</formula>
      <formula>49.999</formula>
    </cfRule>
    <cfRule type="cellIs" dxfId="33681" priority="33684" operator="between">
      <formula>10</formula>
      <formula>29.999</formula>
    </cfRule>
    <cfRule type="cellIs" dxfId="33680" priority="33685" operator="lessThan">
      <formula>10</formula>
    </cfRule>
  </conditionalFormatting>
  <conditionalFormatting sqref="AE227">
    <cfRule type="cellIs" dxfId="33679" priority="33676" operator="greaterThan">
      <formula>49.999</formula>
    </cfRule>
    <cfRule type="cellIs" dxfId="33678" priority="33677" operator="greaterThan">
      <formula>50</formula>
    </cfRule>
    <cfRule type="cellIs" dxfId="33677" priority="33678" operator="between">
      <formula>30</formula>
      <formula>49.999</formula>
    </cfRule>
    <cfRule type="cellIs" dxfId="33676" priority="33679" operator="between">
      <formula>10</formula>
      <formula>29.999</formula>
    </cfRule>
    <cfRule type="cellIs" dxfId="33675" priority="33680" operator="lessThan">
      <formula>10</formula>
    </cfRule>
  </conditionalFormatting>
  <conditionalFormatting sqref="AG227">
    <cfRule type="cellIs" dxfId="33674" priority="33671" operator="greaterThan">
      <formula>49.999</formula>
    </cfRule>
    <cfRule type="cellIs" dxfId="33673" priority="33672" operator="greaterThan">
      <formula>50</formula>
    </cfRule>
    <cfRule type="cellIs" dxfId="33672" priority="33673" operator="between">
      <formula>30</formula>
      <formula>49.999</formula>
    </cfRule>
    <cfRule type="cellIs" dxfId="33671" priority="33674" operator="between">
      <formula>10</formula>
      <formula>29.999</formula>
    </cfRule>
    <cfRule type="cellIs" dxfId="33670" priority="33675" operator="lessThan">
      <formula>10</formula>
    </cfRule>
  </conditionalFormatting>
  <conditionalFormatting sqref="AI227">
    <cfRule type="cellIs" dxfId="33669" priority="33666" operator="greaterThan">
      <formula>49.999</formula>
    </cfRule>
    <cfRule type="cellIs" dxfId="33668" priority="33667" operator="greaterThan">
      <formula>50</formula>
    </cfRule>
    <cfRule type="cellIs" dxfId="33667" priority="33668" operator="between">
      <formula>30</formula>
      <formula>49.999</formula>
    </cfRule>
    <cfRule type="cellIs" dxfId="33666" priority="33669" operator="between">
      <formula>10</formula>
      <formula>29.999</formula>
    </cfRule>
    <cfRule type="cellIs" dxfId="33665" priority="33670" operator="lessThan">
      <formula>10</formula>
    </cfRule>
  </conditionalFormatting>
  <conditionalFormatting sqref="AK227">
    <cfRule type="cellIs" dxfId="33664" priority="33661" operator="greaterThan">
      <formula>49.999</formula>
    </cfRule>
    <cfRule type="cellIs" dxfId="33663" priority="33662" operator="greaterThan">
      <formula>50</formula>
    </cfRule>
    <cfRule type="cellIs" dxfId="33662" priority="33663" operator="between">
      <formula>30</formula>
      <formula>49.999</formula>
    </cfRule>
    <cfRule type="cellIs" dxfId="33661" priority="33664" operator="between">
      <formula>10</formula>
      <formula>29.999</formula>
    </cfRule>
    <cfRule type="cellIs" dxfId="33660" priority="33665" operator="lessThan">
      <formula>10</formula>
    </cfRule>
  </conditionalFormatting>
  <conditionalFormatting sqref="AM227">
    <cfRule type="cellIs" dxfId="33659" priority="33656" operator="greaterThan">
      <formula>49.999</formula>
    </cfRule>
    <cfRule type="cellIs" dxfId="33658" priority="33657" operator="greaterThan">
      <formula>50</formula>
    </cfRule>
    <cfRule type="cellIs" dxfId="33657" priority="33658" operator="between">
      <formula>30</formula>
      <formula>49.999</formula>
    </cfRule>
    <cfRule type="cellIs" dxfId="33656" priority="33659" operator="between">
      <formula>10</formula>
      <formula>29.999</formula>
    </cfRule>
    <cfRule type="cellIs" dxfId="33655" priority="33660" operator="lessThan">
      <formula>10</formula>
    </cfRule>
  </conditionalFormatting>
  <conditionalFormatting sqref="AO227">
    <cfRule type="cellIs" dxfId="33654" priority="33651" operator="greaterThan">
      <formula>49.999</formula>
    </cfRule>
    <cfRule type="cellIs" dxfId="33653" priority="33652" operator="greaterThan">
      <formula>50</formula>
    </cfRule>
    <cfRule type="cellIs" dxfId="33652" priority="33653" operator="between">
      <formula>30</formula>
      <formula>49.999</formula>
    </cfRule>
    <cfRule type="cellIs" dxfId="33651" priority="33654" operator="between">
      <formula>10</formula>
      <formula>29.999</formula>
    </cfRule>
    <cfRule type="cellIs" dxfId="33650" priority="33655" operator="lessThan">
      <formula>10</formula>
    </cfRule>
  </conditionalFormatting>
  <conditionalFormatting sqref="AQ227">
    <cfRule type="cellIs" dxfId="33649" priority="33646" operator="greaterThan">
      <formula>49.999</formula>
    </cfRule>
    <cfRule type="cellIs" dxfId="33648" priority="33647" operator="greaterThan">
      <formula>50</formula>
    </cfRule>
    <cfRule type="cellIs" dxfId="33647" priority="33648" operator="between">
      <formula>30</formula>
      <formula>49.999</formula>
    </cfRule>
    <cfRule type="cellIs" dxfId="33646" priority="33649" operator="between">
      <formula>10</formula>
      <formula>29.999</formula>
    </cfRule>
    <cfRule type="cellIs" dxfId="33645" priority="33650" operator="lessThan">
      <formula>10</formula>
    </cfRule>
  </conditionalFormatting>
  <conditionalFormatting sqref="AW227">
    <cfRule type="cellIs" dxfId="33644" priority="33641" operator="greaterThan">
      <formula>49.999</formula>
    </cfRule>
    <cfRule type="cellIs" dxfId="33643" priority="33642" operator="greaterThan">
      <formula>50</formula>
    </cfRule>
    <cfRule type="cellIs" dxfId="33642" priority="33643" operator="between">
      <formula>30</formula>
      <formula>49.999</formula>
    </cfRule>
    <cfRule type="cellIs" dxfId="33641" priority="33644" operator="between">
      <formula>10</formula>
      <formula>29.999</formula>
    </cfRule>
    <cfRule type="cellIs" dxfId="33640" priority="33645" operator="lessThan">
      <formula>10</formula>
    </cfRule>
  </conditionalFormatting>
  <conditionalFormatting sqref="AY227">
    <cfRule type="cellIs" dxfId="33639" priority="33636" operator="greaterThan">
      <formula>49.999</formula>
    </cfRule>
    <cfRule type="cellIs" dxfId="33638" priority="33637" operator="greaterThan">
      <formula>50</formula>
    </cfRule>
    <cfRule type="cellIs" dxfId="33637" priority="33638" operator="between">
      <formula>30</formula>
      <formula>49.999</formula>
    </cfRule>
    <cfRule type="cellIs" dxfId="33636" priority="33639" operator="between">
      <formula>10</formula>
      <formula>29.999</formula>
    </cfRule>
    <cfRule type="cellIs" dxfId="33635" priority="33640" operator="lessThan">
      <formula>10</formula>
    </cfRule>
  </conditionalFormatting>
  <conditionalFormatting sqref="BA227">
    <cfRule type="cellIs" dxfId="33634" priority="33631" operator="greaterThan">
      <formula>49.999</formula>
    </cfRule>
    <cfRule type="cellIs" dxfId="33633" priority="33632" operator="greaterThan">
      <formula>50</formula>
    </cfRule>
    <cfRule type="cellIs" dxfId="33632" priority="33633" operator="between">
      <formula>30</formula>
      <formula>49.999</formula>
    </cfRule>
    <cfRule type="cellIs" dxfId="33631" priority="33634" operator="between">
      <formula>10</formula>
      <formula>29.999</formula>
    </cfRule>
    <cfRule type="cellIs" dxfId="33630" priority="33635" operator="lessThan">
      <formula>10</formula>
    </cfRule>
  </conditionalFormatting>
  <conditionalFormatting sqref="BC227">
    <cfRule type="cellIs" dxfId="33629" priority="33626" operator="greaterThan">
      <formula>49.999</formula>
    </cfRule>
    <cfRule type="cellIs" dxfId="33628" priority="33627" operator="greaterThan">
      <formula>50</formula>
    </cfRule>
    <cfRule type="cellIs" dxfId="33627" priority="33628" operator="between">
      <formula>30</formula>
      <formula>49.999</formula>
    </cfRule>
    <cfRule type="cellIs" dxfId="33626" priority="33629" operator="between">
      <formula>10</formula>
      <formula>29.999</formula>
    </cfRule>
    <cfRule type="cellIs" dxfId="33625" priority="33630" operator="lessThan">
      <formula>10</formula>
    </cfRule>
  </conditionalFormatting>
  <conditionalFormatting sqref="BE227">
    <cfRule type="cellIs" dxfId="33624" priority="33621" operator="greaterThan">
      <formula>49.999</formula>
    </cfRule>
    <cfRule type="cellIs" dxfId="33623" priority="33622" operator="greaterThan">
      <formula>50</formula>
    </cfRule>
    <cfRule type="cellIs" dxfId="33622" priority="33623" operator="between">
      <formula>30</formula>
      <formula>49.999</formula>
    </cfRule>
    <cfRule type="cellIs" dxfId="33621" priority="33624" operator="between">
      <formula>10</formula>
      <formula>29.999</formula>
    </cfRule>
    <cfRule type="cellIs" dxfId="33620" priority="33625" operator="lessThan">
      <formula>10</formula>
    </cfRule>
  </conditionalFormatting>
  <conditionalFormatting sqref="BG227">
    <cfRule type="cellIs" dxfId="33619" priority="33616" operator="greaterThan">
      <formula>49.999</formula>
    </cfRule>
    <cfRule type="cellIs" dxfId="33618" priority="33617" operator="greaterThan">
      <formula>50</formula>
    </cfRule>
    <cfRule type="cellIs" dxfId="33617" priority="33618" operator="between">
      <formula>30</formula>
      <formula>49.999</formula>
    </cfRule>
    <cfRule type="cellIs" dxfId="33616" priority="33619" operator="between">
      <formula>10</formula>
      <formula>29.999</formula>
    </cfRule>
    <cfRule type="cellIs" dxfId="33615" priority="33620" operator="lessThan">
      <formula>10</formula>
    </cfRule>
  </conditionalFormatting>
  <conditionalFormatting sqref="BI227">
    <cfRule type="cellIs" dxfId="33614" priority="33611" operator="greaterThan">
      <formula>49.999</formula>
    </cfRule>
    <cfRule type="cellIs" dxfId="33613" priority="33612" operator="greaterThan">
      <formula>50</formula>
    </cfRule>
    <cfRule type="cellIs" dxfId="33612" priority="33613" operator="between">
      <formula>30</formula>
      <formula>49.999</formula>
    </cfRule>
    <cfRule type="cellIs" dxfId="33611" priority="33614" operator="between">
      <formula>10</formula>
      <formula>29.999</formula>
    </cfRule>
    <cfRule type="cellIs" dxfId="33610" priority="33615" operator="lessThan">
      <formula>10</formula>
    </cfRule>
  </conditionalFormatting>
  <conditionalFormatting sqref="AS227">
    <cfRule type="cellIs" dxfId="33609" priority="33606" operator="greaterThan">
      <formula>49.999</formula>
    </cfRule>
    <cfRule type="cellIs" dxfId="33608" priority="33607" operator="greaterThan">
      <formula>50</formula>
    </cfRule>
    <cfRule type="cellIs" dxfId="33607" priority="33608" operator="between">
      <formula>30</formula>
      <formula>49.999</formula>
    </cfRule>
    <cfRule type="cellIs" dxfId="33606" priority="33609" operator="between">
      <formula>10</formula>
      <formula>29.999</formula>
    </cfRule>
    <cfRule type="cellIs" dxfId="33605" priority="33610" operator="lessThan">
      <formula>10</formula>
    </cfRule>
  </conditionalFormatting>
  <conditionalFormatting sqref="AU227">
    <cfRule type="cellIs" dxfId="33604" priority="33601" operator="greaterThan">
      <formula>49.999</formula>
    </cfRule>
    <cfRule type="cellIs" dxfId="33603" priority="33602" operator="greaterThan">
      <formula>50</formula>
    </cfRule>
    <cfRule type="cellIs" dxfId="33602" priority="33603" operator="between">
      <formula>30</formula>
      <formula>49.999</formula>
    </cfRule>
    <cfRule type="cellIs" dxfId="33601" priority="33604" operator="between">
      <formula>10</formula>
      <formula>29.999</formula>
    </cfRule>
    <cfRule type="cellIs" dxfId="33600" priority="33605" operator="lessThan">
      <formula>10</formula>
    </cfRule>
  </conditionalFormatting>
  <conditionalFormatting sqref="C228">
    <cfRule type="cellIs" dxfId="33599" priority="33596" operator="greaterThan">
      <formula>49.999</formula>
    </cfRule>
    <cfRule type="cellIs" dxfId="33598" priority="33597" operator="greaterThan">
      <formula>50</formula>
    </cfRule>
    <cfRule type="cellIs" dxfId="33597" priority="33598" operator="between">
      <formula>30</formula>
      <formula>49.999</formula>
    </cfRule>
    <cfRule type="cellIs" dxfId="33596" priority="33599" operator="between">
      <formula>10</formula>
      <formula>29.999</formula>
    </cfRule>
    <cfRule type="cellIs" dxfId="33595" priority="33600" operator="lessThan">
      <formula>10</formula>
    </cfRule>
  </conditionalFormatting>
  <conditionalFormatting sqref="B228">
    <cfRule type="cellIs" dxfId="33594" priority="33591" operator="greaterThan">
      <formula>119.999</formula>
    </cfRule>
    <cfRule type="cellIs" dxfId="33593" priority="33592" operator="greaterThan">
      <formula>120</formula>
    </cfRule>
    <cfRule type="cellIs" dxfId="33592" priority="33593" operator="between">
      <formula>60</formula>
      <formula>119.999</formula>
    </cfRule>
    <cfRule type="cellIs" dxfId="33591" priority="33594" operator="between">
      <formula>20</formula>
      <formula>59.999</formula>
    </cfRule>
    <cfRule type="cellIs" dxfId="33590" priority="33595" operator="lessThan">
      <formula>20</formula>
    </cfRule>
  </conditionalFormatting>
  <conditionalFormatting sqref="D228">
    <cfRule type="cellIs" dxfId="33589" priority="33586" operator="greaterThan">
      <formula>119.999</formula>
    </cfRule>
    <cfRule type="cellIs" dxfId="33588" priority="33587" operator="greaterThan">
      <formula>120</formula>
    </cfRule>
    <cfRule type="cellIs" dxfId="33587" priority="33588" operator="between">
      <formula>60</formula>
      <formula>119.999</formula>
    </cfRule>
    <cfRule type="cellIs" dxfId="33586" priority="33589" operator="between">
      <formula>20</formula>
      <formula>59.999</formula>
    </cfRule>
    <cfRule type="cellIs" dxfId="33585" priority="33590" operator="lessThan">
      <formula>20</formula>
    </cfRule>
  </conditionalFormatting>
  <conditionalFormatting sqref="F228">
    <cfRule type="cellIs" dxfId="33584" priority="33581" operator="greaterThan">
      <formula>119.999</formula>
    </cfRule>
    <cfRule type="cellIs" dxfId="33583" priority="33582" operator="greaterThan">
      <formula>120</formula>
    </cfRule>
    <cfRule type="cellIs" dxfId="33582" priority="33583" operator="between">
      <formula>60</formula>
      <formula>119.999</formula>
    </cfRule>
    <cfRule type="cellIs" dxfId="33581" priority="33584" operator="between">
      <formula>20</formula>
      <formula>59.999</formula>
    </cfRule>
    <cfRule type="cellIs" dxfId="33580" priority="33585" operator="lessThan">
      <formula>20</formula>
    </cfRule>
  </conditionalFormatting>
  <conditionalFormatting sqref="H228">
    <cfRule type="cellIs" dxfId="33579" priority="33576" operator="greaterThan">
      <formula>119.999</formula>
    </cfRule>
    <cfRule type="cellIs" dxfId="33578" priority="33577" operator="greaterThan">
      <formula>120</formula>
    </cfRule>
    <cfRule type="cellIs" dxfId="33577" priority="33578" operator="between">
      <formula>60</formula>
      <formula>119.999</formula>
    </cfRule>
    <cfRule type="cellIs" dxfId="33576" priority="33579" operator="between">
      <formula>20</formula>
      <formula>59.999</formula>
    </cfRule>
    <cfRule type="cellIs" dxfId="33575" priority="33580" operator="lessThan">
      <formula>20</formula>
    </cfRule>
  </conditionalFormatting>
  <conditionalFormatting sqref="J228">
    <cfRule type="cellIs" dxfId="33574" priority="33571" operator="greaterThan">
      <formula>119.999</formula>
    </cfRule>
    <cfRule type="cellIs" dxfId="33573" priority="33572" operator="greaterThan">
      <formula>120</formula>
    </cfRule>
    <cfRule type="cellIs" dxfId="33572" priority="33573" operator="between">
      <formula>60</formula>
      <formula>119.999</formula>
    </cfRule>
    <cfRule type="cellIs" dxfId="33571" priority="33574" operator="between">
      <formula>20</formula>
      <formula>59.999</formula>
    </cfRule>
    <cfRule type="cellIs" dxfId="33570" priority="33575" operator="lessThan">
      <formula>20</formula>
    </cfRule>
  </conditionalFormatting>
  <conditionalFormatting sqref="L228">
    <cfRule type="cellIs" dxfId="33569" priority="33566" operator="greaterThan">
      <formula>119.999</formula>
    </cfRule>
    <cfRule type="cellIs" dxfId="33568" priority="33567" operator="greaterThan">
      <formula>120</formula>
    </cfRule>
    <cfRule type="cellIs" dxfId="33567" priority="33568" operator="between">
      <formula>60</formula>
      <formula>119.999</formula>
    </cfRule>
    <cfRule type="cellIs" dxfId="33566" priority="33569" operator="between">
      <formula>20</formula>
      <formula>59.999</formula>
    </cfRule>
    <cfRule type="cellIs" dxfId="33565" priority="33570" operator="lessThan">
      <formula>20</formula>
    </cfRule>
  </conditionalFormatting>
  <conditionalFormatting sqref="N228">
    <cfRule type="cellIs" dxfId="33564" priority="33561" operator="greaterThan">
      <formula>119.999</formula>
    </cfRule>
    <cfRule type="cellIs" dxfId="33563" priority="33562" operator="greaterThan">
      <formula>120</formula>
    </cfRule>
    <cfRule type="cellIs" dxfId="33562" priority="33563" operator="between">
      <formula>60</formula>
      <formula>119.999</formula>
    </cfRule>
    <cfRule type="cellIs" dxfId="33561" priority="33564" operator="between">
      <formula>20</formula>
      <formula>59.999</formula>
    </cfRule>
    <cfRule type="cellIs" dxfId="33560" priority="33565" operator="lessThan">
      <formula>20</formula>
    </cfRule>
  </conditionalFormatting>
  <conditionalFormatting sqref="P228">
    <cfRule type="cellIs" dxfId="33559" priority="33556" operator="greaterThan">
      <formula>119.999</formula>
    </cfRule>
    <cfRule type="cellIs" dxfId="33558" priority="33557" operator="greaterThan">
      <formula>120</formula>
    </cfRule>
    <cfRule type="cellIs" dxfId="33557" priority="33558" operator="between">
      <formula>60</formula>
      <formula>119.999</formula>
    </cfRule>
    <cfRule type="cellIs" dxfId="33556" priority="33559" operator="between">
      <formula>20</formula>
      <formula>59.999</formula>
    </cfRule>
    <cfRule type="cellIs" dxfId="33555" priority="33560" operator="lessThan">
      <formula>20</formula>
    </cfRule>
  </conditionalFormatting>
  <conditionalFormatting sqref="R228">
    <cfRule type="cellIs" dxfId="33554" priority="33551" operator="greaterThan">
      <formula>119.999</formula>
    </cfRule>
    <cfRule type="cellIs" dxfId="33553" priority="33552" operator="greaterThan">
      <formula>120</formula>
    </cfRule>
    <cfRule type="cellIs" dxfId="33552" priority="33553" operator="between">
      <formula>60</formula>
      <formula>119.999</formula>
    </cfRule>
    <cfRule type="cellIs" dxfId="33551" priority="33554" operator="between">
      <formula>20</formula>
      <formula>59.999</formula>
    </cfRule>
    <cfRule type="cellIs" dxfId="33550" priority="33555" operator="lessThan">
      <formula>20</formula>
    </cfRule>
  </conditionalFormatting>
  <conditionalFormatting sqref="T228">
    <cfRule type="cellIs" dxfId="33549" priority="33546" operator="greaterThan">
      <formula>119.999</formula>
    </cfRule>
    <cfRule type="cellIs" dxfId="33548" priority="33547" operator="greaterThan">
      <formula>120</formula>
    </cfRule>
    <cfRule type="cellIs" dxfId="33547" priority="33548" operator="between">
      <formula>60</formula>
      <formula>119.999</formula>
    </cfRule>
    <cfRule type="cellIs" dxfId="33546" priority="33549" operator="between">
      <formula>20</formula>
      <formula>59.999</formula>
    </cfRule>
    <cfRule type="cellIs" dxfId="33545" priority="33550" operator="lessThan">
      <formula>20</formula>
    </cfRule>
  </conditionalFormatting>
  <conditionalFormatting sqref="V228">
    <cfRule type="cellIs" dxfId="33544" priority="33541" operator="greaterThan">
      <formula>119.999</formula>
    </cfRule>
    <cfRule type="cellIs" dxfId="33543" priority="33542" operator="greaterThan">
      <formula>120</formula>
    </cfRule>
    <cfRule type="cellIs" dxfId="33542" priority="33543" operator="between">
      <formula>60</formula>
      <formula>119.999</formula>
    </cfRule>
    <cfRule type="cellIs" dxfId="33541" priority="33544" operator="between">
      <formula>20</formula>
      <formula>59.999</formula>
    </cfRule>
    <cfRule type="cellIs" dxfId="33540" priority="33545" operator="lessThan">
      <formula>20</formula>
    </cfRule>
  </conditionalFormatting>
  <conditionalFormatting sqref="X228">
    <cfRule type="cellIs" dxfId="33539" priority="33536" operator="greaterThan">
      <formula>119.999</formula>
    </cfRule>
    <cfRule type="cellIs" dxfId="33538" priority="33537" operator="greaterThan">
      <formula>120</formula>
    </cfRule>
    <cfRule type="cellIs" dxfId="33537" priority="33538" operator="between">
      <formula>60</formula>
      <formula>119.999</formula>
    </cfRule>
    <cfRule type="cellIs" dxfId="33536" priority="33539" operator="between">
      <formula>20</formula>
      <formula>59.999</formula>
    </cfRule>
    <cfRule type="cellIs" dxfId="33535" priority="33540" operator="lessThan">
      <formula>20</formula>
    </cfRule>
  </conditionalFormatting>
  <conditionalFormatting sqref="Z228">
    <cfRule type="cellIs" dxfId="33534" priority="33531" operator="greaterThan">
      <formula>119.999</formula>
    </cfRule>
    <cfRule type="cellIs" dxfId="33533" priority="33532" operator="greaterThan">
      <formula>120</formula>
    </cfRule>
    <cfRule type="cellIs" dxfId="33532" priority="33533" operator="between">
      <formula>60</formula>
      <formula>119.999</formula>
    </cfRule>
    <cfRule type="cellIs" dxfId="33531" priority="33534" operator="between">
      <formula>20</formula>
      <formula>59.999</formula>
    </cfRule>
    <cfRule type="cellIs" dxfId="33530" priority="33535" operator="lessThan">
      <formula>20</formula>
    </cfRule>
  </conditionalFormatting>
  <conditionalFormatting sqref="AB228">
    <cfRule type="cellIs" dxfId="33529" priority="33526" operator="greaterThan">
      <formula>119.999</formula>
    </cfRule>
    <cfRule type="cellIs" dxfId="33528" priority="33527" operator="greaterThan">
      <formula>120</formula>
    </cfRule>
    <cfRule type="cellIs" dxfId="33527" priority="33528" operator="between">
      <formula>60</formula>
      <formula>119.999</formula>
    </cfRule>
    <cfRule type="cellIs" dxfId="33526" priority="33529" operator="between">
      <formula>20</formula>
      <formula>59.999</formula>
    </cfRule>
    <cfRule type="cellIs" dxfId="33525" priority="33530" operator="lessThan">
      <formula>20</formula>
    </cfRule>
  </conditionalFormatting>
  <conditionalFormatting sqref="AD228">
    <cfRule type="cellIs" dxfId="33524" priority="33521" operator="greaterThan">
      <formula>119.999</formula>
    </cfRule>
    <cfRule type="cellIs" dxfId="33523" priority="33522" operator="greaterThan">
      <formula>120</formula>
    </cfRule>
    <cfRule type="cellIs" dxfId="33522" priority="33523" operator="between">
      <formula>60</formula>
      <formula>119.999</formula>
    </cfRule>
    <cfRule type="cellIs" dxfId="33521" priority="33524" operator="between">
      <formula>20</formula>
      <formula>59.999</formula>
    </cfRule>
    <cfRule type="cellIs" dxfId="33520" priority="33525" operator="lessThan">
      <formula>20</formula>
    </cfRule>
  </conditionalFormatting>
  <conditionalFormatting sqref="AF228">
    <cfRule type="cellIs" dxfId="33519" priority="33516" operator="greaterThan">
      <formula>119.999</formula>
    </cfRule>
    <cfRule type="cellIs" dxfId="33518" priority="33517" operator="greaterThan">
      <formula>120</formula>
    </cfRule>
    <cfRule type="cellIs" dxfId="33517" priority="33518" operator="between">
      <formula>60</formula>
      <formula>119.999</formula>
    </cfRule>
    <cfRule type="cellIs" dxfId="33516" priority="33519" operator="between">
      <formula>20</formula>
      <formula>59.999</formula>
    </cfRule>
    <cfRule type="cellIs" dxfId="33515" priority="33520" operator="lessThan">
      <formula>20</formula>
    </cfRule>
  </conditionalFormatting>
  <conditionalFormatting sqref="AH228">
    <cfRule type="cellIs" dxfId="33514" priority="33511" operator="greaterThan">
      <formula>119.999</formula>
    </cfRule>
    <cfRule type="cellIs" dxfId="33513" priority="33512" operator="greaterThan">
      <formula>120</formula>
    </cfRule>
    <cfRule type="cellIs" dxfId="33512" priority="33513" operator="between">
      <formula>60</formula>
      <formula>119.999</formula>
    </cfRule>
    <cfRule type="cellIs" dxfId="33511" priority="33514" operator="between">
      <formula>20</formula>
      <formula>59.999</formula>
    </cfRule>
    <cfRule type="cellIs" dxfId="33510" priority="33515" operator="lessThan">
      <formula>20</formula>
    </cfRule>
  </conditionalFormatting>
  <conditionalFormatting sqref="AJ228">
    <cfRule type="cellIs" dxfId="33509" priority="33506" operator="greaterThan">
      <formula>119.999</formula>
    </cfRule>
    <cfRule type="cellIs" dxfId="33508" priority="33507" operator="greaterThan">
      <formula>120</formula>
    </cfRule>
    <cfRule type="cellIs" dxfId="33507" priority="33508" operator="between">
      <formula>60</formula>
      <formula>119.999</formula>
    </cfRule>
    <cfRule type="cellIs" dxfId="33506" priority="33509" operator="between">
      <formula>20</formula>
      <formula>59.999</formula>
    </cfRule>
    <cfRule type="cellIs" dxfId="33505" priority="33510" operator="lessThan">
      <formula>20</formula>
    </cfRule>
  </conditionalFormatting>
  <conditionalFormatting sqref="AL228">
    <cfRule type="cellIs" dxfId="33504" priority="33501" operator="greaterThan">
      <formula>119.999</formula>
    </cfRule>
    <cfRule type="cellIs" dxfId="33503" priority="33502" operator="greaterThan">
      <formula>120</formula>
    </cfRule>
    <cfRule type="cellIs" dxfId="33502" priority="33503" operator="between">
      <formula>60</formula>
      <formula>119.999</formula>
    </cfRule>
    <cfRule type="cellIs" dxfId="33501" priority="33504" operator="between">
      <formula>20</formula>
      <formula>59.999</formula>
    </cfRule>
    <cfRule type="cellIs" dxfId="33500" priority="33505" operator="lessThan">
      <formula>20</formula>
    </cfRule>
  </conditionalFormatting>
  <conditionalFormatting sqref="AN228">
    <cfRule type="cellIs" dxfId="33499" priority="33496" operator="greaterThan">
      <formula>119.999</formula>
    </cfRule>
    <cfRule type="cellIs" dxfId="33498" priority="33497" operator="greaterThan">
      <formula>120</formula>
    </cfRule>
    <cfRule type="cellIs" dxfId="33497" priority="33498" operator="between">
      <formula>60</formula>
      <formula>119.999</formula>
    </cfRule>
    <cfRule type="cellIs" dxfId="33496" priority="33499" operator="between">
      <formula>20</formula>
      <formula>59.999</formula>
    </cfRule>
    <cfRule type="cellIs" dxfId="33495" priority="33500" operator="lessThan">
      <formula>20</formula>
    </cfRule>
  </conditionalFormatting>
  <conditionalFormatting sqref="AP228">
    <cfRule type="cellIs" dxfId="33494" priority="33491" operator="greaterThan">
      <formula>119.999</formula>
    </cfRule>
    <cfRule type="cellIs" dxfId="33493" priority="33492" operator="greaterThan">
      <formula>120</formula>
    </cfRule>
    <cfRule type="cellIs" dxfId="33492" priority="33493" operator="between">
      <formula>60</formula>
      <formula>119.999</formula>
    </cfRule>
    <cfRule type="cellIs" dxfId="33491" priority="33494" operator="between">
      <formula>20</formula>
      <formula>59.999</formula>
    </cfRule>
    <cfRule type="cellIs" dxfId="33490" priority="33495" operator="lessThan">
      <formula>20</formula>
    </cfRule>
  </conditionalFormatting>
  <conditionalFormatting sqref="AV228">
    <cfRule type="cellIs" dxfId="33489" priority="33486" operator="greaterThan">
      <formula>119.999</formula>
    </cfRule>
    <cfRule type="cellIs" dxfId="33488" priority="33487" operator="greaterThan">
      <formula>120</formula>
    </cfRule>
    <cfRule type="cellIs" dxfId="33487" priority="33488" operator="between">
      <formula>60</formula>
      <formula>119.999</formula>
    </cfRule>
    <cfRule type="cellIs" dxfId="33486" priority="33489" operator="between">
      <formula>20</formula>
      <formula>59.999</formula>
    </cfRule>
    <cfRule type="cellIs" dxfId="33485" priority="33490" operator="lessThan">
      <formula>20</formula>
    </cfRule>
  </conditionalFormatting>
  <conditionalFormatting sqref="AX228">
    <cfRule type="cellIs" dxfId="33484" priority="33481" operator="greaterThan">
      <formula>119.999</formula>
    </cfRule>
    <cfRule type="cellIs" dxfId="33483" priority="33482" operator="greaterThan">
      <formula>120</formula>
    </cfRule>
    <cfRule type="cellIs" dxfId="33482" priority="33483" operator="between">
      <formula>60</formula>
      <formula>119.999</formula>
    </cfRule>
    <cfRule type="cellIs" dxfId="33481" priority="33484" operator="between">
      <formula>20</formula>
      <formula>59.999</formula>
    </cfRule>
    <cfRule type="cellIs" dxfId="33480" priority="33485" operator="lessThan">
      <formula>20</formula>
    </cfRule>
  </conditionalFormatting>
  <conditionalFormatting sqref="AZ228">
    <cfRule type="cellIs" dxfId="33479" priority="33476" operator="greaterThan">
      <formula>119.999</formula>
    </cfRule>
    <cfRule type="cellIs" dxfId="33478" priority="33477" operator="greaterThan">
      <formula>120</formula>
    </cfRule>
    <cfRule type="cellIs" dxfId="33477" priority="33478" operator="between">
      <formula>60</formula>
      <formula>119.999</formula>
    </cfRule>
    <cfRule type="cellIs" dxfId="33476" priority="33479" operator="between">
      <formula>20</formula>
      <formula>59.999</formula>
    </cfRule>
    <cfRule type="cellIs" dxfId="33475" priority="33480" operator="lessThan">
      <formula>20</formula>
    </cfRule>
  </conditionalFormatting>
  <conditionalFormatting sqref="BB228">
    <cfRule type="cellIs" dxfId="33474" priority="33471" operator="greaterThan">
      <formula>119.999</formula>
    </cfRule>
    <cfRule type="cellIs" dxfId="33473" priority="33472" operator="greaterThan">
      <formula>120</formula>
    </cfRule>
    <cfRule type="cellIs" dxfId="33472" priority="33473" operator="between">
      <formula>60</formula>
      <formula>119.999</formula>
    </cfRule>
    <cfRule type="cellIs" dxfId="33471" priority="33474" operator="between">
      <formula>20</formula>
      <formula>59.999</formula>
    </cfRule>
    <cfRule type="cellIs" dxfId="33470" priority="33475" operator="lessThan">
      <formula>20</formula>
    </cfRule>
  </conditionalFormatting>
  <conditionalFormatting sqref="BD228">
    <cfRule type="cellIs" dxfId="33469" priority="33466" operator="greaterThan">
      <formula>119.999</formula>
    </cfRule>
    <cfRule type="cellIs" dxfId="33468" priority="33467" operator="greaterThan">
      <formula>120</formula>
    </cfRule>
    <cfRule type="cellIs" dxfId="33467" priority="33468" operator="between">
      <formula>60</formula>
      <formula>119.999</formula>
    </cfRule>
    <cfRule type="cellIs" dxfId="33466" priority="33469" operator="between">
      <formula>20</formula>
      <formula>59.999</formula>
    </cfRule>
    <cfRule type="cellIs" dxfId="33465" priority="33470" operator="lessThan">
      <formula>20</formula>
    </cfRule>
  </conditionalFormatting>
  <conditionalFormatting sqref="BF228">
    <cfRule type="cellIs" dxfId="33464" priority="33461" operator="greaterThan">
      <formula>119.999</formula>
    </cfRule>
    <cfRule type="cellIs" dxfId="33463" priority="33462" operator="greaterThan">
      <formula>120</formula>
    </cfRule>
    <cfRule type="cellIs" dxfId="33462" priority="33463" operator="between">
      <formula>60</formula>
      <formula>119.999</formula>
    </cfRule>
    <cfRule type="cellIs" dxfId="33461" priority="33464" operator="between">
      <formula>20</formula>
      <formula>59.999</formula>
    </cfRule>
    <cfRule type="cellIs" dxfId="33460" priority="33465" operator="lessThan">
      <formula>20</formula>
    </cfRule>
  </conditionalFormatting>
  <conditionalFormatting sqref="BH228">
    <cfRule type="cellIs" dxfId="33459" priority="33456" operator="greaterThan">
      <formula>119.999</formula>
    </cfRule>
    <cfRule type="cellIs" dxfId="33458" priority="33457" operator="greaterThan">
      <formula>120</formula>
    </cfRule>
    <cfRule type="cellIs" dxfId="33457" priority="33458" operator="between">
      <formula>60</formula>
      <formula>119.999</formula>
    </cfRule>
    <cfRule type="cellIs" dxfId="33456" priority="33459" operator="between">
      <formula>20</formula>
      <formula>59.999</formula>
    </cfRule>
    <cfRule type="cellIs" dxfId="33455" priority="33460" operator="lessThan">
      <formula>20</formula>
    </cfRule>
  </conditionalFormatting>
  <conditionalFormatting sqref="AR228">
    <cfRule type="cellIs" dxfId="33454" priority="33451" operator="greaterThan">
      <formula>119.999</formula>
    </cfRule>
    <cfRule type="cellIs" dxfId="33453" priority="33452" operator="greaterThan">
      <formula>120</formula>
    </cfRule>
    <cfRule type="cellIs" dxfId="33452" priority="33453" operator="between">
      <formula>60</formula>
      <formula>119.999</formula>
    </cfRule>
    <cfRule type="cellIs" dxfId="33451" priority="33454" operator="between">
      <formula>20</formula>
      <formula>59.999</formula>
    </cfRule>
    <cfRule type="cellIs" dxfId="33450" priority="33455" operator="lessThan">
      <formula>20</formula>
    </cfRule>
  </conditionalFormatting>
  <conditionalFormatting sqref="AT228">
    <cfRule type="cellIs" dxfId="33449" priority="33446" operator="greaterThan">
      <formula>119.999</formula>
    </cfRule>
    <cfRule type="cellIs" dxfId="33448" priority="33447" operator="greaterThan">
      <formula>120</formula>
    </cfRule>
    <cfRule type="cellIs" dxfId="33447" priority="33448" operator="between">
      <formula>60</formula>
      <formula>119.999</formula>
    </cfRule>
    <cfRule type="cellIs" dxfId="33446" priority="33449" operator="between">
      <formula>20</formula>
      <formula>59.999</formula>
    </cfRule>
    <cfRule type="cellIs" dxfId="33445" priority="33450" operator="lessThan">
      <formula>20</formula>
    </cfRule>
  </conditionalFormatting>
  <conditionalFormatting sqref="E228">
    <cfRule type="cellIs" dxfId="33444" priority="33441" operator="greaterThan">
      <formula>49.999</formula>
    </cfRule>
    <cfRule type="cellIs" dxfId="33443" priority="33442" operator="greaterThan">
      <formula>50</formula>
    </cfRule>
    <cfRule type="cellIs" dxfId="33442" priority="33443" operator="between">
      <formula>30</formula>
      <formula>49.999</formula>
    </cfRule>
    <cfRule type="cellIs" dxfId="33441" priority="33444" operator="between">
      <formula>10</formula>
      <formula>29.999</formula>
    </cfRule>
    <cfRule type="cellIs" dxfId="33440" priority="33445" operator="lessThan">
      <formula>10</formula>
    </cfRule>
  </conditionalFormatting>
  <conditionalFormatting sqref="G228">
    <cfRule type="cellIs" dxfId="33439" priority="33436" operator="greaterThan">
      <formula>49.999</formula>
    </cfRule>
    <cfRule type="cellIs" dxfId="33438" priority="33437" operator="greaterThan">
      <formula>50</formula>
    </cfRule>
    <cfRule type="cellIs" dxfId="33437" priority="33438" operator="between">
      <formula>30</formula>
      <formula>49.999</formula>
    </cfRule>
    <cfRule type="cellIs" dxfId="33436" priority="33439" operator="between">
      <formula>10</formula>
      <formula>29.999</formula>
    </cfRule>
    <cfRule type="cellIs" dxfId="33435" priority="33440" operator="lessThan">
      <formula>10</formula>
    </cfRule>
  </conditionalFormatting>
  <conditionalFormatting sqref="I228">
    <cfRule type="cellIs" dxfId="33434" priority="33431" operator="greaterThan">
      <formula>49.999</formula>
    </cfRule>
    <cfRule type="cellIs" dxfId="33433" priority="33432" operator="greaterThan">
      <formula>50</formula>
    </cfRule>
    <cfRule type="cellIs" dxfId="33432" priority="33433" operator="between">
      <formula>30</formula>
      <formula>49.999</formula>
    </cfRule>
    <cfRule type="cellIs" dxfId="33431" priority="33434" operator="between">
      <formula>10</formula>
      <formula>29.999</formula>
    </cfRule>
    <cfRule type="cellIs" dxfId="33430" priority="33435" operator="lessThan">
      <formula>10</formula>
    </cfRule>
  </conditionalFormatting>
  <conditionalFormatting sqref="K228">
    <cfRule type="cellIs" dxfId="33429" priority="33426" operator="greaterThan">
      <formula>49.999</formula>
    </cfRule>
    <cfRule type="cellIs" dxfId="33428" priority="33427" operator="greaterThan">
      <formula>50</formula>
    </cfRule>
    <cfRule type="cellIs" dxfId="33427" priority="33428" operator="between">
      <formula>30</formula>
      <formula>49.999</formula>
    </cfRule>
    <cfRule type="cellIs" dxfId="33426" priority="33429" operator="between">
      <formula>10</formula>
      <formula>29.999</formula>
    </cfRule>
    <cfRule type="cellIs" dxfId="33425" priority="33430" operator="lessThan">
      <formula>10</formula>
    </cfRule>
  </conditionalFormatting>
  <conditionalFormatting sqref="M228">
    <cfRule type="cellIs" dxfId="33424" priority="33421" operator="greaterThan">
      <formula>49.999</formula>
    </cfRule>
    <cfRule type="cellIs" dxfId="33423" priority="33422" operator="greaterThan">
      <formula>50</formula>
    </cfRule>
    <cfRule type="cellIs" dxfId="33422" priority="33423" operator="between">
      <formula>30</formula>
      <formula>49.999</formula>
    </cfRule>
    <cfRule type="cellIs" dxfId="33421" priority="33424" operator="between">
      <formula>10</formula>
      <formula>29.999</formula>
    </cfRule>
    <cfRule type="cellIs" dxfId="33420" priority="33425" operator="lessThan">
      <formula>10</formula>
    </cfRule>
  </conditionalFormatting>
  <conditionalFormatting sqref="O228">
    <cfRule type="cellIs" dxfId="33419" priority="33416" operator="greaterThan">
      <formula>49.999</formula>
    </cfRule>
    <cfRule type="cellIs" dxfId="33418" priority="33417" operator="greaterThan">
      <formula>50</formula>
    </cfRule>
    <cfRule type="cellIs" dxfId="33417" priority="33418" operator="between">
      <formula>30</formula>
      <formula>49.999</formula>
    </cfRule>
    <cfRule type="cellIs" dxfId="33416" priority="33419" operator="between">
      <formula>10</formula>
      <formula>29.999</formula>
    </cfRule>
    <cfRule type="cellIs" dxfId="33415" priority="33420" operator="lessThan">
      <formula>10</formula>
    </cfRule>
  </conditionalFormatting>
  <conditionalFormatting sqref="Q228">
    <cfRule type="cellIs" dxfId="33414" priority="33411" operator="greaterThan">
      <formula>49.999</formula>
    </cfRule>
    <cfRule type="cellIs" dxfId="33413" priority="33412" operator="greaterThan">
      <formula>50</formula>
    </cfRule>
    <cfRule type="cellIs" dxfId="33412" priority="33413" operator="between">
      <formula>30</formula>
      <formula>49.999</formula>
    </cfRule>
    <cfRule type="cellIs" dxfId="33411" priority="33414" operator="between">
      <formula>10</formula>
      <formula>29.999</formula>
    </cfRule>
    <cfRule type="cellIs" dxfId="33410" priority="33415" operator="lessThan">
      <formula>10</formula>
    </cfRule>
  </conditionalFormatting>
  <conditionalFormatting sqref="S228">
    <cfRule type="cellIs" dxfId="33409" priority="33406" operator="greaterThan">
      <formula>49.999</formula>
    </cfRule>
    <cfRule type="cellIs" dxfId="33408" priority="33407" operator="greaterThan">
      <formula>50</formula>
    </cfRule>
    <cfRule type="cellIs" dxfId="33407" priority="33408" operator="between">
      <formula>30</formula>
      <formula>49.999</formula>
    </cfRule>
    <cfRule type="cellIs" dxfId="33406" priority="33409" operator="between">
      <formula>10</formula>
      <formula>29.999</formula>
    </cfRule>
    <cfRule type="cellIs" dxfId="33405" priority="33410" operator="lessThan">
      <formula>10</formula>
    </cfRule>
  </conditionalFormatting>
  <conditionalFormatting sqref="U228">
    <cfRule type="cellIs" dxfId="33404" priority="33401" operator="greaterThan">
      <formula>49.999</formula>
    </cfRule>
    <cfRule type="cellIs" dxfId="33403" priority="33402" operator="greaterThan">
      <formula>50</formula>
    </cfRule>
    <cfRule type="cellIs" dxfId="33402" priority="33403" operator="between">
      <formula>30</formula>
      <formula>49.999</formula>
    </cfRule>
    <cfRule type="cellIs" dxfId="33401" priority="33404" operator="between">
      <formula>10</formula>
      <formula>29.999</formula>
    </cfRule>
    <cfRule type="cellIs" dxfId="33400" priority="33405" operator="lessThan">
      <formula>10</formula>
    </cfRule>
  </conditionalFormatting>
  <conditionalFormatting sqref="W228">
    <cfRule type="cellIs" dxfId="33399" priority="33396" operator="greaterThan">
      <formula>49.999</formula>
    </cfRule>
    <cfRule type="cellIs" dxfId="33398" priority="33397" operator="greaterThan">
      <formula>50</formula>
    </cfRule>
    <cfRule type="cellIs" dxfId="33397" priority="33398" operator="between">
      <formula>30</formula>
      <formula>49.999</formula>
    </cfRule>
    <cfRule type="cellIs" dxfId="33396" priority="33399" operator="between">
      <formula>10</formula>
      <formula>29.999</formula>
    </cfRule>
    <cfRule type="cellIs" dxfId="33395" priority="33400" operator="lessThan">
      <formula>10</formula>
    </cfRule>
  </conditionalFormatting>
  <conditionalFormatting sqref="Y228">
    <cfRule type="cellIs" dxfId="33394" priority="33391" operator="greaterThan">
      <formula>49.999</formula>
    </cfRule>
    <cfRule type="cellIs" dxfId="33393" priority="33392" operator="greaterThan">
      <formula>50</formula>
    </cfRule>
    <cfRule type="cellIs" dxfId="33392" priority="33393" operator="between">
      <formula>30</formula>
      <formula>49.999</formula>
    </cfRule>
    <cfRule type="cellIs" dxfId="33391" priority="33394" operator="between">
      <formula>10</formula>
      <formula>29.999</formula>
    </cfRule>
    <cfRule type="cellIs" dxfId="33390" priority="33395" operator="lessThan">
      <formula>10</formula>
    </cfRule>
  </conditionalFormatting>
  <conditionalFormatting sqref="AA228">
    <cfRule type="cellIs" dxfId="33389" priority="33386" operator="greaterThan">
      <formula>49.999</formula>
    </cfRule>
    <cfRule type="cellIs" dxfId="33388" priority="33387" operator="greaterThan">
      <formula>50</formula>
    </cfRule>
    <cfRule type="cellIs" dxfId="33387" priority="33388" operator="between">
      <formula>30</formula>
      <formula>49.999</formula>
    </cfRule>
    <cfRule type="cellIs" dxfId="33386" priority="33389" operator="between">
      <formula>10</formula>
      <formula>29.999</formula>
    </cfRule>
    <cfRule type="cellIs" dxfId="33385" priority="33390" operator="lessThan">
      <formula>10</formula>
    </cfRule>
  </conditionalFormatting>
  <conditionalFormatting sqref="AC228">
    <cfRule type="cellIs" dxfId="33384" priority="33381" operator="greaterThan">
      <formula>49.999</formula>
    </cfRule>
    <cfRule type="cellIs" dxfId="33383" priority="33382" operator="greaterThan">
      <formula>50</formula>
    </cfRule>
    <cfRule type="cellIs" dxfId="33382" priority="33383" operator="between">
      <formula>30</formula>
      <formula>49.999</formula>
    </cfRule>
    <cfRule type="cellIs" dxfId="33381" priority="33384" operator="between">
      <formula>10</formula>
      <formula>29.999</formula>
    </cfRule>
    <cfRule type="cellIs" dxfId="33380" priority="33385" operator="lessThan">
      <formula>10</formula>
    </cfRule>
  </conditionalFormatting>
  <conditionalFormatting sqref="AE228">
    <cfRule type="cellIs" dxfId="33379" priority="33376" operator="greaterThan">
      <formula>49.999</formula>
    </cfRule>
    <cfRule type="cellIs" dxfId="33378" priority="33377" operator="greaterThan">
      <formula>50</formula>
    </cfRule>
    <cfRule type="cellIs" dxfId="33377" priority="33378" operator="between">
      <formula>30</formula>
      <formula>49.999</formula>
    </cfRule>
    <cfRule type="cellIs" dxfId="33376" priority="33379" operator="between">
      <formula>10</formula>
      <formula>29.999</formula>
    </cfRule>
    <cfRule type="cellIs" dxfId="33375" priority="33380" operator="lessThan">
      <formula>10</formula>
    </cfRule>
  </conditionalFormatting>
  <conditionalFormatting sqref="AG228">
    <cfRule type="cellIs" dxfId="33374" priority="33371" operator="greaterThan">
      <formula>49.999</formula>
    </cfRule>
    <cfRule type="cellIs" dxfId="33373" priority="33372" operator="greaterThan">
      <formula>50</formula>
    </cfRule>
    <cfRule type="cellIs" dxfId="33372" priority="33373" operator="between">
      <formula>30</formula>
      <formula>49.999</formula>
    </cfRule>
    <cfRule type="cellIs" dxfId="33371" priority="33374" operator="between">
      <formula>10</formula>
      <formula>29.999</formula>
    </cfRule>
    <cfRule type="cellIs" dxfId="33370" priority="33375" operator="lessThan">
      <formula>10</formula>
    </cfRule>
  </conditionalFormatting>
  <conditionalFormatting sqref="AI228">
    <cfRule type="cellIs" dxfId="33369" priority="33366" operator="greaterThan">
      <formula>49.999</formula>
    </cfRule>
    <cfRule type="cellIs" dxfId="33368" priority="33367" operator="greaterThan">
      <formula>50</formula>
    </cfRule>
    <cfRule type="cellIs" dxfId="33367" priority="33368" operator="between">
      <formula>30</formula>
      <formula>49.999</formula>
    </cfRule>
    <cfRule type="cellIs" dxfId="33366" priority="33369" operator="between">
      <formula>10</formula>
      <formula>29.999</formula>
    </cfRule>
    <cfRule type="cellIs" dxfId="33365" priority="33370" operator="lessThan">
      <formula>10</formula>
    </cfRule>
  </conditionalFormatting>
  <conditionalFormatting sqref="AK228">
    <cfRule type="cellIs" dxfId="33364" priority="33361" operator="greaterThan">
      <formula>49.999</formula>
    </cfRule>
    <cfRule type="cellIs" dxfId="33363" priority="33362" operator="greaterThan">
      <formula>50</formula>
    </cfRule>
    <cfRule type="cellIs" dxfId="33362" priority="33363" operator="between">
      <formula>30</formula>
      <formula>49.999</formula>
    </cfRule>
    <cfRule type="cellIs" dxfId="33361" priority="33364" operator="between">
      <formula>10</formula>
      <formula>29.999</formula>
    </cfRule>
    <cfRule type="cellIs" dxfId="33360" priority="33365" operator="lessThan">
      <formula>10</formula>
    </cfRule>
  </conditionalFormatting>
  <conditionalFormatting sqref="AM228">
    <cfRule type="cellIs" dxfId="33359" priority="33356" operator="greaterThan">
      <formula>49.999</formula>
    </cfRule>
    <cfRule type="cellIs" dxfId="33358" priority="33357" operator="greaterThan">
      <formula>50</formula>
    </cfRule>
    <cfRule type="cellIs" dxfId="33357" priority="33358" operator="between">
      <formula>30</formula>
      <formula>49.999</formula>
    </cfRule>
    <cfRule type="cellIs" dxfId="33356" priority="33359" operator="between">
      <formula>10</formula>
      <formula>29.999</formula>
    </cfRule>
    <cfRule type="cellIs" dxfId="33355" priority="33360" operator="lessThan">
      <formula>10</formula>
    </cfRule>
  </conditionalFormatting>
  <conditionalFormatting sqref="AO228">
    <cfRule type="cellIs" dxfId="33354" priority="33351" operator="greaterThan">
      <formula>49.999</formula>
    </cfRule>
    <cfRule type="cellIs" dxfId="33353" priority="33352" operator="greaterThan">
      <formula>50</formula>
    </cfRule>
    <cfRule type="cellIs" dxfId="33352" priority="33353" operator="between">
      <formula>30</formula>
      <formula>49.999</formula>
    </cfRule>
    <cfRule type="cellIs" dxfId="33351" priority="33354" operator="between">
      <formula>10</formula>
      <formula>29.999</formula>
    </cfRule>
    <cfRule type="cellIs" dxfId="33350" priority="33355" operator="lessThan">
      <formula>10</formula>
    </cfRule>
  </conditionalFormatting>
  <conditionalFormatting sqref="AQ228">
    <cfRule type="cellIs" dxfId="33349" priority="33346" operator="greaterThan">
      <formula>49.999</formula>
    </cfRule>
    <cfRule type="cellIs" dxfId="33348" priority="33347" operator="greaterThan">
      <formula>50</formula>
    </cfRule>
    <cfRule type="cellIs" dxfId="33347" priority="33348" operator="between">
      <formula>30</formula>
      <formula>49.999</formula>
    </cfRule>
    <cfRule type="cellIs" dxfId="33346" priority="33349" operator="between">
      <formula>10</formula>
      <formula>29.999</formula>
    </cfRule>
    <cfRule type="cellIs" dxfId="33345" priority="33350" operator="lessThan">
      <formula>10</formula>
    </cfRule>
  </conditionalFormatting>
  <conditionalFormatting sqref="AW228">
    <cfRule type="cellIs" dxfId="33344" priority="33341" operator="greaterThan">
      <formula>49.999</formula>
    </cfRule>
    <cfRule type="cellIs" dxfId="33343" priority="33342" operator="greaterThan">
      <formula>50</formula>
    </cfRule>
    <cfRule type="cellIs" dxfId="33342" priority="33343" operator="between">
      <formula>30</formula>
      <formula>49.999</formula>
    </cfRule>
    <cfRule type="cellIs" dxfId="33341" priority="33344" operator="between">
      <formula>10</formula>
      <formula>29.999</formula>
    </cfRule>
    <cfRule type="cellIs" dxfId="33340" priority="33345" operator="lessThan">
      <formula>10</formula>
    </cfRule>
  </conditionalFormatting>
  <conditionalFormatting sqref="AY228">
    <cfRule type="cellIs" dxfId="33339" priority="33336" operator="greaterThan">
      <formula>49.999</formula>
    </cfRule>
    <cfRule type="cellIs" dxfId="33338" priority="33337" operator="greaterThan">
      <formula>50</formula>
    </cfRule>
    <cfRule type="cellIs" dxfId="33337" priority="33338" operator="between">
      <formula>30</formula>
      <formula>49.999</formula>
    </cfRule>
    <cfRule type="cellIs" dxfId="33336" priority="33339" operator="between">
      <formula>10</formula>
      <formula>29.999</formula>
    </cfRule>
    <cfRule type="cellIs" dxfId="33335" priority="33340" operator="lessThan">
      <formula>10</formula>
    </cfRule>
  </conditionalFormatting>
  <conditionalFormatting sqref="BA228">
    <cfRule type="cellIs" dxfId="33334" priority="33331" operator="greaterThan">
      <formula>49.999</formula>
    </cfRule>
    <cfRule type="cellIs" dxfId="33333" priority="33332" operator="greaterThan">
      <formula>50</formula>
    </cfRule>
    <cfRule type="cellIs" dxfId="33332" priority="33333" operator="between">
      <formula>30</formula>
      <formula>49.999</formula>
    </cfRule>
    <cfRule type="cellIs" dxfId="33331" priority="33334" operator="between">
      <formula>10</formula>
      <formula>29.999</formula>
    </cfRule>
    <cfRule type="cellIs" dxfId="33330" priority="33335" operator="lessThan">
      <formula>10</formula>
    </cfRule>
  </conditionalFormatting>
  <conditionalFormatting sqref="BC228">
    <cfRule type="cellIs" dxfId="33329" priority="33326" operator="greaterThan">
      <formula>49.999</formula>
    </cfRule>
    <cfRule type="cellIs" dxfId="33328" priority="33327" operator="greaterThan">
      <formula>50</formula>
    </cfRule>
    <cfRule type="cellIs" dxfId="33327" priority="33328" operator="between">
      <formula>30</formula>
      <formula>49.999</formula>
    </cfRule>
    <cfRule type="cellIs" dxfId="33326" priority="33329" operator="between">
      <formula>10</formula>
      <formula>29.999</formula>
    </cfRule>
    <cfRule type="cellIs" dxfId="33325" priority="33330" operator="lessThan">
      <formula>10</formula>
    </cfRule>
  </conditionalFormatting>
  <conditionalFormatting sqref="BE228">
    <cfRule type="cellIs" dxfId="33324" priority="33321" operator="greaterThan">
      <formula>49.999</formula>
    </cfRule>
    <cfRule type="cellIs" dxfId="33323" priority="33322" operator="greaterThan">
      <formula>50</formula>
    </cfRule>
    <cfRule type="cellIs" dxfId="33322" priority="33323" operator="between">
      <formula>30</formula>
      <formula>49.999</formula>
    </cfRule>
    <cfRule type="cellIs" dxfId="33321" priority="33324" operator="between">
      <formula>10</formula>
      <formula>29.999</formula>
    </cfRule>
    <cfRule type="cellIs" dxfId="33320" priority="33325" operator="lessThan">
      <formula>10</formula>
    </cfRule>
  </conditionalFormatting>
  <conditionalFormatting sqref="BG228">
    <cfRule type="cellIs" dxfId="33319" priority="33316" operator="greaterThan">
      <formula>49.999</formula>
    </cfRule>
    <cfRule type="cellIs" dxfId="33318" priority="33317" operator="greaterThan">
      <formula>50</formula>
    </cfRule>
    <cfRule type="cellIs" dxfId="33317" priority="33318" operator="between">
      <formula>30</formula>
      <formula>49.999</formula>
    </cfRule>
    <cfRule type="cellIs" dxfId="33316" priority="33319" operator="between">
      <formula>10</formula>
      <formula>29.999</formula>
    </cfRule>
    <cfRule type="cellIs" dxfId="33315" priority="33320" operator="lessThan">
      <formula>10</formula>
    </cfRule>
  </conditionalFormatting>
  <conditionalFormatting sqref="BI228">
    <cfRule type="cellIs" dxfId="33314" priority="33311" operator="greaterThan">
      <formula>49.999</formula>
    </cfRule>
    <cfRule type="cellIs" dxfId="33313" priority="33312" operator="greaterThan">
      <formula>50</formula>
    </cfRule>
    <cfRule type="cellIs" dxfId="33312" priority="33313" operator="between">
      <formula>30</formula>
      <formula>49.999</formula>
    </cfRule>
    <cfRule type="cellIs" dxfId="33311" priority="33314" operator="between">
      <formula>10</formula>
      <formula>29.999</formula>
    </cfRule>
    <cfRule type="cellIs" dxfId="33310" priority="33315" operator="lessThan">
      <formula>10</formula>
    </cfRule>
  </conditionalFormatting>
  <conditionalFormatting sqref="AS228">
    <cfRule type="cellIs" dxfId="33309" priority="33306" operator="greaterThan">
      <formula>49.999</formula>
    </cfRule>
    <cfRule type="cellIs" dxfId="33308" priority="33307" operator="greaterThan">
      <formula>50</formula>
    </cfRule>
    <cfRule type="cellIs" dxfId="33307" priority="33308" operator="between">
      <formula>30</formula>
      <formula>49.999</formula>
    </cfRule>
    <cfRule type="cellIs" dxfId="33306" priority="33309" operator="between">
      <formula>10</formula>
      <formula>29.999</formula>
    </cfRule>
    <cfRule type="cellIs" dxfId="33305" priority="33310" operator="lessThan">
      <formula>10</formula>
    </cfRule>
  </conditionalFormatting>
  <conditionalFormatting sqref="AU228">
    <cfRule type="cellIs" dxfId="33304" priority="33301" operator="greaterThan">
      <formula>49.999</formula>
    </cfRule>
    <cfRule type="cellIs" dxfId="33303" priority="33302" operator="greaterThan">
      <formula>50</formula>
    </cfRule>
    <cfRule type="cellIs" dxfId="33302" priority="33303" operator="between">
      <formula>30</formula>
      <formula>49.999</formula>
    </cfRule>
    <cfRule type="cellIs" dxfId="33301" priority="33304" operator="between">
      <formula>10</formula>
      <formula>29.999</formula>
    </cfRule>
    <cfRule type="cellIs" dxfId="33300" priority="33305" operator="lessThan">
      <formula>10</formula>
    </cfRule>
  </conditionalFormatting>
  <conditionalFormatting sqref="C229">
    <cfRule type="cellIs" dxfId="33299" priority="33296" operator="greaterThan">
      <formula>49.999</formula>
    </cfRule>
    <cfRule type="cellIs" dxfId="33298" priority="33297" operator="greaterThan">
      <formula>50</formula>
    </cfRule>
    <cfRule type="cellIs" dxfId="33297" priority="33298" operator="between">
      <formula>30</formula>
      <formula>49.999</formula>
    </cfRule>
    <cfRule type="cellIs" dxfId="33296" priority="33299" operator="between">
      <formula>10</formula>
      <formula>29.999</formula>
    </cfRule>
    <cfRule type="cellIs" dxfId="33295" priority="33300" operator="lessThan">
      <formula>10</formula>
    </cfRule>
  </conditionalFormatting>
  <conditionalFormatting sqref="B229">
    <cfRule type="cellIs" dxfId="33294" priority="33291" operator="greaterThan">
      <formula>119.999</formula>
    </cfRule>
    <cfRule type="cellIs" dxfId="33293" priority="33292" operator="greaterThan">
      <formula>120</formula>
    </cfRule>
    <cfRule type="cellIs" dxfId="33292" priority="33293" operator="between">
      <formula>60</formula>
      <formula>119.999</formula>
    </cfRule>
    <cfRule type="cellIs" dxfId="33291" priority="33294" operator="between">
      <formula>20</formula>
      <formula>59.999</formula>
    </cfRule>
    <cfRule type="cellIs" dxfId="33290" priority="33295" operator="lessThan">
      <formula>20</formula>
    </cfRule>
  </conditionalFormatting>
  <conditionalFormatting sqref="D229">
    <cfRule type="cellIs" dxfId="33289" priority="33286" operator="greaterThan">
      <formula>119.999</formula>
    </cfRule>
    <cfRule type="cellIs" dxfId="33288" priority="33287" operator="greaterThan">
      <formula>120</formula>
    </cfRule>
    <cfRule type="cellIs" dxfId="33287" priority="33288" operator="between">
      <formula>60</formula>
      <formula>119.999</formula>
    </cfRule>
    <cfRule type="cellIs" dxfId="33286" priority="33289" operator="between">
      <formula>20</formula>
      <formula>59.999</formula>
    </cfRule>
    <cfRule type="cellIs" dxfId="33285" priority="33290" operator="lessThan">
      <formula>20</formula>
    </cfRule>
  </conditionalFormatting>
  <conditionalFormatting sqref="F229">
    <cfRule type="cellIs" dxfId="33284" priority="33281" operator="greaterThan">
      <formula>119.999</formula>
    </cfRule>
    <cfRule type="cellIs" dxfId="33283" priority="33282" operator="greaterThan">
      <formula>120</formula>
    </cfRule>
    <cfRule type="cellIs" dxfId="33282" priority="33283" operator="between">
      <formula>60</formula>
      <formula>119.999</formula>
    </cfRule>
    <cfRule type="cellIs" dxfId="33281" priority="33284" operator="between">
      <formula>20</formula>
      <formula>59.999</formula>
    </cfRule>
    <cfRule type="cellIs" dxfId="33280" priority="33285" operator="lessThan">
      <formula>20</formula>
    </cfRule>
  </conditionalFormatting>
  <conditionalFormatting sqref="H229">
    <cfRule type="cellIs" dxfId="33279" priority="33276" operator="greaterThan">
      <formula>119.999</formula>
    </cfRule>
    <cfRule type="cellIs" dxfId="33278" priority="33277" operator="greaterThan">
      <formula>120</formula>
    </cfRule>
    <cfRule type="cellIs" dxfId="33277" priority="33278" operator="between">
      <formula>60</formula>
      <formula>119.999</formula>
    </cfRule>
    <cfRule type="cellIs" dxfId="33276" priority="33279" operator="between">
      <formula>20</formula>
      <formula>59.999</formula>
    </cfRule>
    <cfRule type="cellIs" dxfId="33275" priority="33280" operator="lessThan">
      <formula>20</formula>
    </cfRule>
  </conditionalFormatting>
  <conditionalFormatting sqref="J229">
    <cfRule type="cellIs" dxfId="33274" priority="33271" operator="greaterThan">
      <formula>119.999</formula>
    </cfRule>
    <cfRule type="cellIs" dxfId="33273" priority="33272" operator="greaterThan">
      <formula>120</formula>
    </cfRule>
    <cfRule type="cellIs" dxfId="33272" priority="33273" operator="between">
      <formula>60</formula>
      <formula>119.999</formula>
    </cfRule>
    <cfRule type="cellIs" dxfId="33271" priority="33274" operator="between">
      <formula>20</formula>
      <formula>59.999</formula>
    </cfRule>
    <cfRule type="cellIs" dxfId="33270" priority="33275" operator="lessThan">
      <formula>20</formula>
    </cfRule>
  </conditionalFormatting>
  <conditionalFormatting sqref="L229">
    <cfRule type="cellIs" dxfId="33269" priority="33266" operator="greaterThan">
      <formula>119.999</formula>
    </cfRule>
    <cfRule type="cellIs" dxfId="33268" priority="33267" operator="greaterThan">
      <formula>120</formula>
    </cfRule>
    <cfRule type="cellIs" dxfId="33267" priority="33268" operator="between">
      <formula>60</formula>
      <formula>119.999</formula>
    </cfRule>
    <cfRule type="cellIs" dxfId="33266" priority="33269" operator="between">
      <formula>20</formula>
      <formula>59.999</formula>
    </cfRule>
    <cfRule type="cellIs" dxfId="33265" priority="33270" operator="lessThan">
      <formula>20</formula>
    </cfRule>
  </conditionalFormatting>
  <conditionalFormatting sqref="N229">
    <cfRule type="cellIs" dxfId="33264" priority="33261" operator="greaterThan">
      <formula>119.999</formula>
    </cfRule>
    <cfRule type="cellIs" dxfId="33263" priority="33262" operator="greaterThan">
      <formula>120</formula>
    </cfRule>
    <cfRule type="cellIs" dxfId="33262" priority="33263" operator="between">
      <formula>60</formula>
      <formula>119.999</formula>
    </cfRule>
    <cfRule type="cellIs" dxfId="33261" priority="33264" operator="between">
      <formula>20</formula>
      <formula>59.999</formula>
    </cfRule>
    <cfRule type="cellIs" dxfId="33260" priority="33265" operator="lessThan">
      <formula>20</formula>
    </cfRule>
  </conditionalFormatting>
  <conditionalFormatting sqref="P229">
    <cfRule type="cellIs" dxfId="33259" priority="33256" operator="greaterThan">
      <formula>119.999</formula>
    </cfRule>
    <cfRule type="cellIs" dxfId="33258" priority="33257" operator="greaterThan">
      <formula>120</formula>
    </cfRule>
    <cfRule type="cellIs" dxfId="33257" priority="33258" operator="between">
      <formula>60</formula>
      <formula>119.999</formula>
    </cfRule>
    <cfRule type="cellIs" dxfId="33256" priority="33259" operator="between">
      <formula>20</formula>
      <formula>59.999</formula>
    </cfRule>
    <cfRule type="cellIs" dxfId="33255" priority="33260" operator="lessThan">
      <formula>20</formula>
    </cfRule>
  </conditionalFormatting>
  <conditionalFormatting sqref="R229">
    <cfRule type="cellIs" dxfId="33254" priority="33251" operator="greaterThan">
      <formula>119.999</formula>
    </cfRule>
    <cfRule type="cellIs" dxfId="33253" priority="33252" operator="greaterThan">
      <formula>120</formula>
    </cfRule>
    <cfRule type="cellIs" dxfId="33252" priority="33253" operator="between">
      <formula>60</formula>
      <formula>119.999</formula>
    </cfRule>
    <cfRule type="cellIs" dxfId="33251" priority="33254" operator="between">
      <formula>20</formula>
      <formula>59.999</formula>
    </cfRule>
    <cfRule type="cellIs" dxfId="33250" priority="33255" operator="lessThan">
      <formula>20</formula>
    </cfRule>
  </conditionalFormatting>
  <conditionalFormatting sqref="T229">
    <cfRule type="cellIs" dxfId="33249" priority="33246" operator="greaterThan">
      <formula>119.999</formula>
    </cfRule>
    <cfRule type="cellIs" dxfId="33248" priority="33247" operator="greaterThan">
      <formula>120</formula>
    </cfRule>
    <cfRule type="cellIs" dxfId="33247" priority="33248" operator="between">
      <formula>60</formula>
      <formula>119.999</formula>
    </cfRule>
    <cfRule type="cellIs" dxfId="33246" priority="33249" operator="between">
      <formula>20</formula>
      <formula>59.999</formula>
    </cfRule>
    <cfRule type="cellIs" dxfId="33245" priority="33250" operator="lessThan">
      <formula>20</formula>
    </cfRule>
  </conditionalFormatting>
  <conditionalFormatting sqref="V229">
    <cfRule type="cellIs" dxfId="33244" priority="33241" operator="greaterThan">
      <formula>119.999</formula>
    </cfRule>
    <cfRule type="cellIs" dxfId="33243" priority="33242" operator="greaterThan">
      <formula>120</formula>
    </cfRule>
    <cfRule type="cellIs" dxfId="33242" priority="33243" operator="between">
      <formula>60</formula>
      <formula>119.999</formula>
    </cfRule>
    <cfRule type="cellIs" dxfId="33241" priority="33244" operator="between">
      <formula>20</formula>
      <formula>59.999</formula>
    </cfRule>
    <cfRule type="cellIs" dxfId="33240" priority="33245" operator="lessThan">
      <formula>20</formula>
    </cfRule>
  </conditionalFormatting>
  <conditionalFormatting sqref="X229">
    <cfRule type="cellIs" dxfId="33239" priority="33236" operator="greaterThan">
      <formula>119.999</formula>
    </cfRule>
    <cfRule type="cellIs" dxfId="33238" priority="33237" operator="greaterThan">
      <formula>120</formula>
    </cfRule>
    <cfRule type="cellIs" dxfId="33237" priority="33238" operator="between">
      <formula>60</formula>
      <formula>119.999</formula>
    </cfRule>
    <cfRule type="cellIs" dxfId="33236" priority="33239" operator="between">
      <formula>20</formula>
      <formula>59.999</formula>
    </cfRule>
    <cfRule type="cellIs" dxfId="33235" priority="33240" operator="lessThan">
      <formula>20</formula>
    </cfRule>
  </conditionalFormatting>
  <conditionalFormatting sqref="Z229">
    <cfRule type="cellIs" dxfId="33234" priority="33231" operator="greaterThan">
      <formula>119.999</formula>
    </cfRule>
    <cfRule type="cellIs" dxfId="33233" priority="33232" operator="greaterThan">
      <formula>120</formula>
    </cfRule>
    <cfRule type="cellIs" dxfId="33232" priority="33233" operator="between">
      <formula>60</formula>
      <formula>119.999</formula>
    </cfRule>
    <cfRule type="cellIs" dxfId="33231" priority="33234" operator="between">
      <formula>20</formula>
      <formula>59.999</formula>
    </cfRule>
    <cfRule type="cellIs" dxfId="33230" priority="33235" operator="lessThan">
      <formula>20</formula>
    </cfRule>
  </conditionalFormatting>
  <conditionalFormatting sqref="AB229">
    <cfRule type="cellIs" dxfId="33229" priority="33226" operator="greaterThan">
      <formula>119.999</formula>
    </cfRule>
    <cfRule type="cellIs" dxfId="33228" priority="33227" operator="greaterThan">
      <formula>120</formula>
    </cfRule>
    <cfRule type="cellIs" dxfId="33227" priority="33228" operator="between">
      <formula>60</formula>
      <formula>119.999</formula>
    </cfRule>
    <cfRule type="cellIs" dxfId="33226" priority="33229" operator="between">
      <formula>20</formula>
      <formula>59.999</formula>
    </cfRule>
    <cfRule type="cellIs" dxfId="33225" priority="33230" operator="lessThan">
      <formula>20</formula>
    </cfRule>
  </conditionalFormatting>
  <conditionalFormatting sqref="AD229">
    <cfRule type="cellIs" dxfId="33224" priority="33221" operator="greaterThan">
      <formula>119.999</formula>
    </cfRule>
    <cfRule type="cellIs" dxfId="33223" priority="33222" operator="greaterThan">
      <formula>120</formula>
    </cfRule>
    <cfRule type="cellIs" dxfId="33222" priority="33223" operator="between">
      <formula>60</formula>
      <formula>119.999</formula>
    </cfRule>
    <cfRule type="cellIs" dxfId="33221" priority="33224" operator="between">
      <formula>20</formula>
      <formula>59.999</formula>
    </cfRule>
    <cfRule type="cellIs" dxfId="33220" priority="33225" operator="lessThan">
      <formula>20</formula>
    </cfRule>
  </conditionalFormatting>
  <conditionalFormatting sqref="AF229">
    <cfRule type="cellIs" dxfId="33219" priority="33216" operator="greaterThan">
      <formula>119.999</formula>
    </cfRule>
    <cfRule type="cellIs" dxfId="33218" priority="33217" operator="greaterThan">
      <formula>120</formula>
    </cfRule>
    <cfRule type="cellIs" dxfId="33217" priority="33218" operator="between">
      <formula>60</formula>
      <formula>119.999</formula>
    </cfRule>
    <cfRule type="cellIs" dxfId="33216" priority="33219" operator="between">
      <formula>20</formula>
      <formula>59.999</formula>
    </cfRule>
    <cfRule type="cellIs" dxfId="33215" priority="33220" operator="lessThan">
      <formula>20</formula>
    </cfRule>
  </conditionalFormatting>
  <conditionalFormatting sqref="AH229">
    <cfRule type="cellIs" dxfId="33214" priority="33211" operator="greaterThan">
      <formula>119.999</formula>
    </cfRule>
    <cfRule type="cellIs" dxfId="33213" priority="33212" operator="greaterThan">
      <formula>120</formula>
    </cfRule>
    <cfRule type="cellIs" dxfId="33212" priority="33213" operator="between">
      <formula>60</formula>
      <formula>119.999</formula>
    </cfRule>
    <cfRule type="cellIs" dxfId="33211" priority="33214" operator="between">
      <formula>20</formula>
      <formula>59.999</formula>
    </cfRule>
    <cfRule type="cellIs" dxfId="33210" priority="33215" operator="lessThan">
      <formula>20</formula>
    </cfRule>
  </conditionalFormatting>
  <conditionalFormatting sqref="AJ229">
    <cfRule type="cellIs" dxfId="33209" priority="33206" operator="greaterThan">
      <formula>119.999</formula>
    </cfRule>
    <cfRule type="cellIs" dxfId="33208" priority="33207" operator="greaterThan">
      <formula>120</formula>
    </cfRule>
    <cfRule type="cellIs" dxfId="33207" priority="33208" operator="between">
      <formula>60</formula>
      <formula>119.999</formula>
    </cfRule>
    <cfRule type="cellIs" dxfId="33206" priority="33209" operator="between">
      <formula>20</formula>
      <formula>59.999</formula>
    </cfRule>
    <cfRule type="cellIs" dxfId="33205" priority="33210" operator="lessThan">
      <formula>20</formula>
    </cfRule>
  </conditionalFormatting>
  <conditionalFormatting sqref="AL229">
    <cfRule type="cellIs" dxfId="33204" priority="33201" operator="greaterThan">
      <formula>119.999</formula>
    </cfRule>
    <cfRule type="cellIs" dxfId="33203" priority="33202" operator="greaterThan">
      <formula>120</formula>
    </cfRule>
    <cfRule type="cellIs" dxfId="33202" priority="33203" operator="between">
      <formula>60</formula>
      <formula>119.999</formula>
    </cfRule>
    <cfRule type="cellIs" dxfId="33201" priority="33204" operator="between">
      <formula>20</formula>
      <formula>59.999</formula>
    </cfRule>
    <cfRule type="cellIs" dxfId="33200" priority="33205" operator="lessThan">
      <formula>20</formula>
    </cfRule>
  </conditionalFormatting>
  <conditionalFormatting sqref="AN229">
    <cfRule type="cellIs" dxfId="33199" priority="33196" operator="greaterThan">
      <formula>119.999</formula>
    </cfRule>
    <cfRule type="cellIs" dxfId="33198" priority="33197" operator="greaterThan">
      <formula>120</formula>
    </cfRule>
    <cfRule type="cellIs" dxfId="33197" priority="33198" operator="between">
      <formula>60</formula>
      <formula>119.999</formula>
    </cfRule>
    <cfRule type="cellIs" dxfId="33196" priority="33199" operator="between">
      <formula>20</formula>
      <formula>59.999</formula>
    </cfRule>
    <cfRule type="cellIs" dxfId="33195" priority="33200" operator="lessThan">
      <formula>20</formula>
    </cfRule>
  </conditionalFormatting>
  <conditionalFormatting sqref="AP229">
    <cfRule type="cellIs" dxfId="33194" priority="33191" operator="greaterThan">
      <formula>119.999</formula>
    </cfRule>
    <cfRule type="cellIs" dxfId="33193" priority="33192" operator="greaterThan">
      <formula>120</formula>
    </cfRule>
    <cfRule type="cellIs" dxfId="33192" priority="33193" operator="between">
      <formula>60</formula>
      <formula>119.999</formula>
    </cfRule>
    <cfRule type="cellIs" dxfId="33191" priority="33194" operator="between">
      <formula>20</formula>
      <formula>59.999</formula>
    </cfRule>
    <cfRule type="cellIs" dxfId="33190" priority="33195" operator="lessThan">
      <formula>20</formula>
    </cfRule>
  </conditionalFormatting>
  <conditionalFormatting sqref="AV229">
    <cfRule type="cellIs" dxfId="33189" priority="33186" operator="greaterThan">
      <formula>119.999</formula>
    </cfRule>
    <cfRule type="cellIs" dxfId="33188" priority="33187" operator="greaterThan">
      <formula>120</formula>
    </cfRule>
    <cfRule type="cellIs" dxfId="33187" priority="33188" operator="between">
      <formula>60</formula>
      <formula>119.999</formula>
    </cfRule>
    <cfRule type="cellIs" dxfId="33186" priority="33189" operator="between">
      <formula>20</formula>
      <formula>59.999</formula>
    </cfRule>
    <cfRule type="cellIs" dxfId="33185" priority="33190" operator="lessThan">
      <formula>20</formula>
    </cfRule>
  </conditionalFormatting>
  <conditionalFormatting sqref="AX229">
    <cfRule type="cellIs" dxfId="33184" priority="33181" operator="greaterThan">
      <formula>119.999</formula>
    </cfRule>
    <cfRule type="cellIs" dxfId="33183" priority="33182" operator="greaterThan">
      <formula>120</formula>
    </cfRule>
    <cfRule type="cellIs" dxfId="33182" priority="33183" operator="between">
      <formula>60</formula>
      <formula>119.999</formula>
    </cfRule>
    <cfRule type="cellIs" dxfId="33181" priority="33184" operator="between">
      <formula>20</formula>
      <formula>59.999</formula>
    </cfRule>
    <cfRule type="cellIs" dxfId="33180" priority="33185" operator="lessThan">
      <formula>20</formula>
    </cfRule>
  </conditionalFormatting>
  <conditionalFormatting sqref="AZ229">
    <cfRule type="cellIs" dxfId="33179" priority="33176" operator="greaterThan">
      <formula>119.999</formula>
    </cfRule>
    <cfRule type="cellIs" dxfId="33178" priority="33177" operator="greaterThan">
      <formula>120</formula>
    </cfRule>
    <cfRule type="cellIs" dxfId="33177" priority="33178" operator="between">
      <formula>60</formula>
      <formula>119.999</formula>
    </cfRule>
    <cfRule type="cellIs" dxfId="33176" priority="33179" operator="between">
      <formula>20</formula>
      <formula>59.999</formula>
    </cfRule>
    <cfRule type="cellIs" dxfId="33175" priority="33180" operator="lessThan">
      <formula>20</formula>
    </cfRule>
  </conditionalFormatting>
  <conditionalFormatting sqref="BB229">
    <cfRule type="cellIs" dxfId="33174" priority="33171" operator="greaterThan">
      <formula>119.999</formula>
    </cfRule>
    <cfRule type="cellIs" dxfId="33173" priority="33172" operator="greaterThan">
      <formula>120</formula>
    </cfRule>
    <cfRule type="cellIs" dxfId="33172" priority="33173" operator="between">
      <formula>60</formula>
      <formula>119.999</formula>
    </cfRule>
    <cfRule type="cellIs" dxfId="33171" priority="33174" operator="between">
      <formula>20</formula>
      <formula>59.999</formula>
    </cfRule>
    <cfRule type="cellIs" dxfId="33170" priority="33175" operator="lessThan">
      <formula>20</formula>
    </cfRule>
  </conditionalFormatting>
  <conditionalFormatting sqref="BD229">
    <cfRule type="cellIs" dxfId="33169" priority="33166" operator="greaterThan">
      <formula>119.999</formula>
    </cfRule>
    <cfRule type="cellIs" dxfId="33168" priority="33167" operator="greaterThan">
      <formula>120</formula>
    </cfRule>
    <cfRule type="cellIs" dxfId="33167" priority="33168" operator="between">
      <formula>60</formula>
      <formula>119.999</formula>
    </cfRule>
    <cfRule type="cellIs" dxfId="33166" priority="33169" operator="between">
      <formula>20</formula>
      <formula>59.999</formula>
    </cfRule>
    <cfRule type="cellIs" dxfId="33165" priority="33170" operator="lessThan">
      <formula>20</formula>
    </cfRule>
  </conditionalFormatting>
  <conditionalFormatting sqref="BF229">
    <cfRule type="cellIs" dxfId="33164" priority="33161" operator="greaterThan">
      <formula>119.999</formula>
    </cfRule>
    <cfRule type="cellIs" dxfId="33163" priority="33162" operator="greaterThan">
      <formula>120</formula>
    </cfRule>
    <cfRule type="cellIs" dxfId="33162" priority="33163" operator="between">
      <formula>60</formula>
      <formula>119.999</formula>
    </cfRule>
    <cfRule type="cellIs" dxfId="33161" priority="33164" operator="between">
      <formula>20</formula>
      <formula>59.999</formula>
    </cfRule>
    <cfRule type="cellIs" dxfId="33160" priority="33165" operator="lessThan">
      <formula>20</formula>
    </cfRule>
  </conditionalFormatting>
  <conditionalFormatting sqref="BH229">
    <cfRule type="cellIs" dxfId="33159" priority="33156" operator="greaterThan">
      <formula>119.999</formula>
    </cfRule>
    <cfRule type="cellIs" dxfId="33158" priority="33157" operator="greaterThan">
      <formula>120</formula>
    </cfRule>
    <cfRule type="cellIs" dxfId="33157" priority="33158" operator="between">
      <formula>60</formula>
      <formula>119.999</formula>
    </cfRule>
    <cfRule type="cellIs" dxfId="33156" priority="33159" operator="between">
      <formula>20</formula>
      <formula>59.999</formula>
    </cfRule>
    <cfRule type="cellIs" dxfId="33155" priority="33160" operator="lessThan">
      <formula>20</formula>
    </cfRule>
  </conditionalFormatting>
  <conditionalFormatting sqref="AR229">
    <cfRule type="cellIs" dxfId="33154" priority="33151" operator="greaterThan">
      <formula>119.999</formula>
    </cfRule>
    <cfRule type="cellIs" dxfId="33153" priority="33152" operator="greaterThan">
      <formula>120</formula>
    </cfRule>
    <cfRule type="cellIs" dxfId="33152" priority="33153" operator="between">
      <formula>60</formula>
      <formula>119.999</formula>
    </cfRule>
    <cfRule type="cellIs" dxfId="33151" priority="33154" operator="between">
      <formula>20</formula>
      <formula>59.999</formula>
    </cfRule>
    <cfRule type="cellIs" dxfId="33150" priority="33155" operator="lessThan">
      <formula>20</formula>
    </cfRule>
  </conditionalFormatting>
  <conditionalFormatting sqref="AT229">
    <cfRule type="cellIs" dxfId="33149" priority="33146" operator="greaterThan">
      <formula>119.999</formula>
    </cfRule>
    <cfRule type="cellIs" dxfId="33148" priority="33147" operator="greaterThan">
      <formula>120</formula>
    </cfRule>
    <cfRule type="cellIs" dxfId="33147" priority="33148" operator="between">
      <formula>60</formula>
      <formula>119.999</formula>
    </cfRule>
    <cfRule type="cellIs" dxfId="33146" priority="33149" operator="between">
      <formula>20</formula>
      <formula>59.999</formula>
    </cfRule>
    <cfRule type="cellIs" dxfId="33145" priority="33150" operator="lessThan">
      <formula>20</formula>
    </cfRule>
  </conditionalFormatting>
  <conditionalFormatting sqref="E229">
    <cfRule type="cellIs" dxfId="33144" priority="33141" operator="greaterThan">
      <formula>49.999</formula>
    </cfRule>
    <cfRule type="cellIs" dxfId="33143" priority="33142" operator="greaterThan">
      <formula>50</formula>
    </cfRule>
    <cfRule type="cellIs" dxfId="33142" priority="33143" operator="between">
      <formula>30</formula>
      <formula>49.999</formula>
    </cfRule>
    <cfRule type="cellIs" dxfId="33141" priority="33144" operator="between">
      <formula>10</formula>
      <formula>29.999</formula>
    </cfRule>
    <cfRule type="cellIs" dxfId="33140" priority="33145" operator="lessThan">
      <formula>10</formula>
    </cfRule>
  </conditionalFormatting>
  <conditionalFormatting sqref="G229">
    <cfRule type="cellIs" dxfId="33139" priority="33136" operator="greaterThan">
      <formula>49.999</formula>
    </cfRule>
    <cfRule type="cellIs" dxfId="33138" priority="33137" operator="greaterThan">
      <formula>50</formula>
    </cfRule>
    <cfRule type="cellIs" dxfId="33137" priority="33138" operator="between">
      <formula>30</formula>
      <formula>49.999</formula>
    </cfRule>
    <cfRule type="cellIs" dxfId="33136" priority="33139" operator="between">
      <formula>10</formula>
      <formula>29.999</formula>
    </cfRule>
    <cfRule type="cellIs" dxfId="33135" priority="33140" operator="lessThan">
      <formula>10</formula>
    </cfRule>
  </conditionalFormatting>
  <conditionalFormatting sqref="I229">
    <cfRule type="cellIs" dxfId="33134" priority="33131" operator="greaterThan">
      <formula>49.999</formula>
    </cfRule>
    <cfRule type="cellIs" dxfId="33133" priority="33132" operator="greaterThan">
      <formula>50</formula>
    </cfRule>
    <cfRule type="cellIs" dxfId="33132" priority="33133" operator="between">
      <formula>30</formula>
      <formula>49.999</formula>
    </cfRule>
    <cfRule type="cellIs" dxfId="33131" priority="33134" operator="between">
      <formula>10</formula>
      <formula>29.999</formula>
    </cfRule>
    <cfRule type="cellIs" dxfId="33130" priority="33135" operator="lessThan">
      <formula>10</formula>
    </cfRule>
  </conditionalFormatting>
  <conditionalFormatting sqref="K229">
    <cfRule type="cellIs" dxfId="33129" priority="33126" operator="greaterThan">
      <formula>49.999</formula>
    </cfRule>
    <cfRule type="cellIs" dxfId="33128" priority="33127" operator="greaterThan">
      <formula>50</formula>
    </cfRule>
    <cfRule type="cellIs" dxfId="33127" priority="33128" operator="between">
      <formula>30</formula>
      <formula>49.999</formula>
    </cfRule>
    <cfRule type="cellIs" dxfId="33126" priority="33129" operator="between">
      <formula>10</formula>
      <formula>29.999</formula>
    </cfRule>
    <cfRule type="cellIs" dxfId="33125" priority="33130" operator="lessThan">
      <formula>10</formula>
    </cfRule>
  </conditionalFormatting>
  <conditionalFormatting sqref="M229">
    <cfRule type="cellIs" dxfId="33124" priority="33121" operator="greaterThan">
      <formula>49.999</formula>
    </cfRule>
    <cfRule type="cellIs" dxfId="33123" priority="33122" operator="greaterThan">
      <formula>50</formula>
    </cfRule>
    <cfRule type="cellIs" dxfId="33122" priority="33123" operator="between">
      <formula>30</formula>
      <formula>49.999</formula>
    </cfRule>
    <cfRule type="cellIs" dxfId="33121" priority="33124" operator="between">
      <formula>10</formula>
      <formula>29.999</formula>
    </cfRule>
    <cfRule type="cellIs" dxfId="33120" priority="33125" operator="lessThan">
      <formula>10</formula>
    </cfRule>
  </conditionalFormatting>
  <conditionalFormatting sqref="O229">
    <cfRule type="cellIs" dxfId="33119" priority="33116" operator="greaterThan">
      <formula>49.999</formula>
    </cfRule>
    <cfRule type="cellIs" dxfId="33118" priority="33117" operator="greaterThan">
      <formula>50</formula>
    </cfRule>
    <cfRule type="cellIs" dxfId="33117" priority="33118" operator="between">
      <formula>30</formula>
      <formula>49.999</formula>
    </cfRule>
    <cfRule type="cellIs" dxfId="33116" priority="33119" operator="between">
      <formula>10</formula>
      <formula>29.999</formula>
    </cfRule>
    <cfRule type="cellIs" dxfId="33115" priority="33120" operator="lessThan">
      <formula>10</formula>
    </cfRule>
  </conditionalFormatting>
  <conditionalFormatting sqref="Q229">
    <cfRule type="cellIs" dxfId="33114" priority="33111" operator="greaterThan">
      <formula>49.999</formula>
    </cfRule>
    <cfRule type="cellIs" dxfId="33113" priority="33112" operator="greaterThan">
      <formula>50</formula>
    </cfRule>
    <cfRule type="cellIs" dxfId="33112" priority="33113" operator="between">
      <formula>30</formula>
      <formula>49.999</formula>
    </cfRule>
    <cfRule type="cellIs" dxfId="33111" priority="33114" operator="between">
      <formula>10</formula>
      <formula>29.999</formula>
    </cfRule>
    <cfRule type="cellIs" dxfId="33110" priority="33115" operator="lessThan">
      <formula>10</formula>
    </cfRule>
  </conditionalFormatting>
  <conditionalFormatting sqref="S229">
    <cfRule type="cellIs" dxfId="33109" priority="33106" operator="greaterThan">
      <formula>49.999</formula>
    </cfRule>
    <cfRule type="cellIs" dxfId="33108" priority="33107" operator="greaterThan">
      <formula>50</formula>
    </cfRule>
    <cfRule type="cellIs" dxfId="33107" priority="33108" operator="between">
      <formula>30</formula>
      <formula>49.999</formula>
    </cfRule>
    <cfRule type="cellIs" dxfId="33106" priority="33109" operator="between">
      <formula>10</formula>
      <formula>29.999</formula>
    </cfRule>
    <cfRule type="cellIs" dxfId="33105" priority="33110" operator="lessThan">
      <formula>10</formula>
    </cfRule>
  </conditionalFormatting>
  <conditionalFormatting sqref="U229">
    <cfRule type="cellIs" dxfId="33104" priority="33101" operator="greaterThan">
      <formula>49.999</formula>
    </cfRule>
    <cfRule type="cellIs" dxfId="33103" priority="33102" operator="greaterThan">
      <formula>50</formula>
    </cfRule>
    <cfRule type="cellIs" dxfId="33102" priority="33103" operator="between">
      <formula>30</formula>
      <formula>49.999</formula>
    </cfRule>
    <cfRule type="cellIs" dxfId="33101" priority="33104" operator="between">
      <formula>10</formula>
      <formula>29.999</formula>
    </cfRule>
    <cfRule type="cellIs" dxfId="33100" priority="33105" operator="lessThan">
      <formula>10</formula>
    </cfRule>
  </conditionalFormatting>
  <conditionalFormatting sqref="W229">
    <cfRule type="cellIs" dxfId="33099" priority="33096" operator="greaterThan">
      <formula>49.999</formula>
    </cfRule>
    <cfRule type="cellIs" dxfId="33098" priority="33097" operator="greaterThan">
      <formula>50</formula>
    </cfRule>
    <cfRule type="cellIs" dxfId="33097" priority="33098" operator="between">
      <formula>30</formula>
      <formula>49.999</formula>
    </cfRule>
    <cfRule type="cellIs" dxfId="33096" priority="33099" operator="between">
      <formula>10</formula>
      <formula>29.999</formula>
    </cfRule>
    <cfRule type="cellIs" dxfId="33095" priority="33100" operator="lessThan">
      <formula>10</formula>
    </cfRule>
  </conditionalFormatting>
  <conditionalFormatting sqref="Y229">
    <cfRule type="cellIs" dxfId="33094" priority="33091" operator="greaterThan">
      <formula>49.999</formula>
    </cfRule>
    <cfRule type="cellIs" dxfId="33093" priority="33092" operator="greaterThan">
      <formula>50</formula>
    </cfRule>
    <cfRule type="cellIs" dxfId="33092" priority="33093" operator="between">
      <formula>30</formula>
      <formula>49.999</formula>
    </cfRule>
    <cfRule type="cellIs" dxfId="33091" priority="33094" operator="between">
      <formula>10</formula>
      <formula>29.999</formula>
    </cfRule>
    <cfRule type="cellIs" dxfId="33090" priority="33095" operator="lessThan">
      <formula>10</formula>
    </cfRule>
  </conditionalFormatting>
  <conditionalFormatting sqref="AA229">
    <cfRule type="cellIs" dxfId="33089" priority="33086" operator="greaterThan">
      <formula>49.999</formula>
    </cfRule>
    <cfRule type="cellIs" dxfId="33088" priority="33087" operator="greaterThan">
      <formula>50</formula>
    </cfRule>
    <cfRule type="cellIs" dxfId="33087" priority="33088" operator="between">
      <formula>30</formula>
      <formula>49.999</formula>
    </cfRule>
    <cfRule type="cellIs" dxfId="33086" priority="33089" operator="between">
      <formula>10</formula>
      <formula>29.999</formula>
    </cfRule>
    <cfRule type="cellIs" dxfId="33085" priority="33090" operator="lessThan">
      <formula>10</formula>
    </cfRule>
  </conditionalFormatting>
  <conditionalFormatting sqref="AC229">
    <cfRule type="cellIs" dxfId="33084" priority="33081" operator="greaterThan">
      <formula>49.999</formula>
    </cfRule>
    <cfRule type="cellIs" dxfId="33083" priority="33082" operator="greaterThan">
      <formula>50</formula>
    </cfRule>
    <cfRule type="cellIs" dxfId="33082" priority="33083" operator="between">
      <formula>30</formula>
      <formula>49.999</formula>
    </cfRule>
    <cfRule type="cellIs" dxfId="33081" priority="33084" operator="between">
      <formula>10</formula>
      <formula>29.999</formula>
    </cfRule>
    <cfRule type="cellIs" dxfId="33080" priority="33085" operator="lessThan">
      <formula>10</formula>
    </cfRule>
  </conditionalFormatting>
  <conditionalFormatting sqref="AE229">
    <cfRule type="cellIs" dxfId="33079" priority="33076" operator="greaterThan">
      <formula>49.999</formula>
    </cfRule>
    <cfRule type="cellIs" dxfId="33078" priority="33077" operator="greaterThan">
      <formula>50</formula>
    </cfRule>
    <cfRule type="cellIs" dxfId="33077" priority="33078" operator="between">
      <formula>30</formula>
      <formula>49.999</formula>
    </cfRule>
    <cfRule type="cellIs" dxfId="33076" priority="33079" operator="between">
      <formula>10</formula>
      <formula>29.999</formula>
    </cfRule>
    <cfRule type="cellIs" dxfId="33075" priority="33080" operator="lessThan">
      <formula>10</formula>
    </cfRule>
  </conditionalFormatting>
  <conditionalFormatting sqref="AG229">
    <cfRule type="cellIs" dxfId="33074" priority="33071" operator="greaterThan">
      <formula>49.999</formula>
    </cfRule>
    <cfRule type="cellIs" dxfId="33073" priority="33072" operator="greaterThan">
      <formula>50</formula>
    </cfRule>
    <cfRule type="cellIs" dxfId="33072" priority="33073" operator="between">
      <formula>30</formula>
      <formula>49.999</formula>
    </cfRule>
    <cfRule type="cellIs" dxfId="33071" priority="33074" operator="between">
      <formula>10</formula>
      <formula>29.999</formula>
    </cfRule>
    <cfRule type="cellIs" dxfId="33070" priority="33075" operator="lessThan">
      <formula>10</formula>
    </cfRule>
  </conditionalFormatting>
  <conditionalFormatting sqref="AI229">
    <cfRule type="cellIs" dxfId="33069" priority="33066" operator="greaterThan">
      <formula>49.999</formula>
    </cfRule>
    <cfRule type="cellIs" dxfId="33068" priority="33067" operator="greaterThan">
      <formula>50</formula>
    </cfRule>
    <cfRule type="cellIs" dxfId="33067" priority="33068" operator="between">
      <formula>30</formula>
      <formula>49.999</formula>
    </cfRule>
    <cfRule type="cellIs" dxfId="33066" priority="33069" operator="between">
      <formula>10</formula>
      <formula>29.999</formula>
    </cfRule>
    <cfRule type="cellIs" dxfId="33065" priority="33070" operator="lessThan">
      <formula>10</formula>
    </cfRule>
  </conditionalFormatting>
  <conditionalFormatting sqref="AK229">
    <cfRule type="cellIs" dxfId="33064" priority="33061" operator="greaterThan">
      <formula>49.999</formula>
    </cfRule>
    <cfRule type="cellIs" dxfId="33063" priority="33062" operator="greaterThan">
      <formula>50</formula>
    </cfRule>
    <cfRule type="cellIs" dxfId="33062" priority="33063" operator="between">
      <formula>30</formula>
      <formula>49.999</formula>
    </cfRule>
    <cfRule type="cellIs" dxfId="33061" priority="33064" operator="between">
      <formula>10</formula>
      <formula>29.999</formula>
    </cfRule>
    <cfRule type="cellIs" dxfId="33060" priority="33065" operator="lessThan">
      <formula>10</formula>
    </cfRule>
  </conditionalFormatting>
  <conditionalFormatting sqref="AM229">
    <cfRule type="cellIs" dxfId="33059" priority="33056" operator="greaterThan">
      <formula>49.999</formula>
    </cfRule>
    <cfRule type="cellIs" dxfId="33058" priority="33057" operator="greaterThan">
      <formula>50</formula>
    </cfRule>
    <cfRule type="cellIs" dxfId="33057" priority="33058" operator="between">
      <formula>30</formula>
      <formula>49.999</formula>
    </cfRule>
    <cfRule type="cellIs" dxfId="33056" priority="33059" operator="between">
      <formula>10</formula>
      <formula>29.999</formula>
    </cfRule>
    <cfRule type="cellIs" dxfId="33055" priority="33060" operator="lessThan">
      <formula>10</formula>
    </cfRule>
  </conditionalFormatting>
  <conditionalFormatting sqref="AO229">
    <cfRule type="cellIs" dxfId="33054" priority="33051" operator="greaterThan">
      <formula>49.999</formula>
    </cfRule>
    <cfRule type="cellIs" dxfId="33053" priority="33052" operator="greaterThan">
      <formula>50</formula>
    </cfRule>
    <cfRule type="cellIs" dxfId="33052" priority="33053" operator="between">
      <formula>30</formula>
      <formula>49.999</formula>
    </cfRule>
    <cfRule type="cellIs" dxfId="33051" priority="33054" operator="between">
      <formula>10</formula>
      <formula>29.999</formula>
    </cfRule>
    <cfRule type="cellIs" dxfId="33050" priority="33055" operator="lessThan">
      <formula>10</formula>
    </cfRule>
  </conditionalFormatting>
  <conditionalFormatting sqref="AQ229">
    <cfRule type="cellIs" dxfId="33049" priority="33046" operator="greaterThan">
      <formula>49.999</formula>
    </cfRule>
    <cfRule type="cellIs" dxfId="33048" priority="33047" operator="greaterThan">
      <formula>50</formula>
    </cfRule>
    <cfRule type="cellIs" dxfId="33047" priority="33048" operator="between">
      <formula>30</formula>
      <formula>49.999</formula>
    </cfRule>
    <cfRule type="cellIs" dxfId="33046" priority="33049" operator="between">
      <formula>10</formula>
      <formula>29.999</formula>
    </cfRule>
    <cfRule type="cellIs" dxfId="33045" priority="33050" operator="lessThan">
      <formula>10</formula>
    </cfRule>
  </conditionalFormatting>
  <conditionalFormatting sqref="AW229">
    <cfRule type="cellIs" dxfId="33044" priority="33041" operator="greaterThan">
      <formula>49.999</formula>
    </cfRule>
    <cfRule type="cellIs" dxfId="33043" priority="33042" operator="greaterThan">
      <formula>50</formula>
    </cfRule>
    <cfRule type="cellIs" dxfId="33042" priority="33043" operator="between">
      <formula>30</formula>
      <formula>49.999</formula>
    </cfRule>
    <cfRule type="cellIs" dxfId="33041" priority="33044" operator="between">
      <formula>10</formula>
      <formula>29.999</formula>
    </cfRule>
    <cfRule type="cellIs" dxfId="33040" priority="33045" operator="lessThan">
      <formula>10</formula>
    </cfRule>
  </conditionalFormatting>
  <conditionalFormatting sqref="AY229">
    <cfRule type="cellIs" dxfId="33039" priority="33036" operator="greaterThan">
      <formula>49.999</formula>
    </cfRule>
    <cfRule type="cellIs" dxfId="33038" priority="33037" operator="greaterThan">
      <formula>50</formula>
    </cfRule>
    <cfRule type="cellIs" dxfId="33037" priority="33038" operator="between">
      <formula>30</formula>
      <formula>49.999</formula>
    </cfRule>
    <cfRule type="cellIs" dxfId="33036" priority="33039" operator="between">
      <formula>10</formula>
      <formula>29.999</formula>
    </cfRule>
    <cfRule type="cellIs" dxfId="33035" priority="33040" operator="lessThan">
      <formula>10</formula>
    </cfRule>
  </conditionalFormatting>
  <conditionalFormatting sqref="BA229">
    <cfRule type="cellIs" dxfId="33034" priority="33031" operator="greaterThan">
      <formula>49.999</formula>
    </cfRule>
    <cfRule type="cellIs" dxfId="33033" priority="33032" operator="greaterThan">
      <formula>50</formula>
    </cfRule>
    <cfRule type="cellIs" dxfId="33032" priority="33033" operator="between">
      <formula>30</formula>
      <formula>49.999</formula>
    </cfRule>
    <cfRule type="cellIs" dxfId="33031" priority="33034" operator="between">
      <formula>10</formula>
      <formula>29.999</formula>
    </cfRule>
    <cfRule type="cellIs" dxfId="33030" priority="33035" operator="lessThan">
      <formula>10</formula>
    </cfRule>
  </conditionalFormatting>
  <conditionalFormatting sqref="BC229">
    <cfRule type="cellIs" dxfId="33029" priority="33026" operator="greaterThan">
      <formula>49.999</formula>
    </cfRule>
    <cfRule type="cellIs" dxfId="33028" priority="33027" operator="greaterThan">
      <formula>50</formula>
    </cfRule>
    <cfRule type="cellIs" dxfId="33027" priority="33028" operator="between">
      <formula>30</formula>
      <formula>49.999</formula>
    </cfRule>
    <cfRule type="cellIs" dxfId="33026" priority="33029" operator="between">
      <formula>10</formula>
      <formula>29.999</formula>
    </cfRule>
    <cfRule type="cellIs" dxfId="33025" priority="33030" operator="lessThan">
      <formula>10</formula>
    </cfRule>
  </conditionalFormatting>
  <conditionalFormatting sqref="BE229">
    <cfRule type="cellIs" dxfId="33024" priority="33021" operator="greaterThan">
      <formula>49.999</formula>
    </cfRule>
    <cfRule type="cellIs" dxfId="33023" priority="33022" operator="greaterThan">
      <formula>50</formula>
    </cfRule>
    <cfRule type="cellIs" dxfId="33022" priority="33023" operator="between">
      <formula>30</formula>
      <formula>49.999</formula>
    </cfRule>
    <cfRule type="cellIs" dxfId="33021" priority="33024" operator="between">
      <formula>10</formula>
      <formula>29.999</formula>
    </cfRule>
    <cfRule type="cellIs" dxfId="33020" priority="33025" operator="lessThan">
      <formula>10</formula>
    </cfRule>
  </conditionalFormatting>
  <conditionalFormatting sqref="BG229">
    <cfRule type="cellIs" dxfId="33019" priority="33016" operator="greaterThan">
      <formula>49.999</formula>
    </cfRule>
    <cfRule type="cellIs" dxfId="33018" priority="33017" operator="greaterThan">
      <formula>50</formula>
    </cfRule>
    <cfRule type="cellIs" dxfId="33017" priority="33018" operator="between">
      <formula>30</formula>
      <formula>49.999</formula>
    </cfRule>
    <cfRule type="cellIs" dxfId="33016" priority="33019" operator="between">
      <formula>10</formula>
      <formula>29.999</formula>
    </cfRule>
    <cfRule type="cellIs" dxfId="33015" priority="33020" operator="lessThan">
      <formula>10</formula>
    </cfRule>
  </conditionalFormatting>
  <conditionalFormatting sqref="BI229">
    <cfRule type="cellIs" dxfId="33014" priority="33011" operator="greaterThan">
      <formula>49.999</formula>
    </cfRule>
    <cfRule type="cellIs" dxfId="33013" priority="33012" operator="greaterThan">
      <formula>50</formula>
    </cfRule>
    <cfRule type="cellIs" dxfId="33012" priority="33013" operator="between">
      <formula>30</formula>
      <formula>49.999</formula>
    </cfRule>
    <cfRule type="cellIs" dxfId="33011" priority="33014" operator="between">
      <formula>10</formula>
      <formula>29.999</formula>
    </cfRule>
    <cfRule type="cellIs" dxfId="33010" priority="33015" operator="lessThan">
      <formula>10</formula>
    </cfRule>
  </conditionalFormatting>
  <conditionalFormatting sqref="AS229">
    <cfRule type="cellIs" dxfId="33009" priority="33006" operator="greaterThan">
      <formula>49.999</formula>
    </cfRule>
    <cfRule type="cellIs" dxfId="33008" priority="33007" operator="greaterThan">
      <formula>50</formula>
    </cfRule>
    <cfRule type="cellIs" dxfId="33007" priority="33008" operator="between">
      <formula>30</formula>
      <formula>49.999</formula>
    </cfRule>
    <cfRule type="cellIs" dxfId="33006" priority="33009" operator="between">
      <formula>10</formula>
      <formula>29.999</formula>
    </cfRule>
    <cfRule type="cellIs" dxfId="33005" priority="33010" operator="lessThan">
      <formula>10</formula>
    </cfRule>
  </conditionalFormatting>
  <conditionalFormatting sqref="AU229">
    <cfRule type="cellIs" dxfId="33004" priority="33001" operator="greaterThan">
      <formula>49.999</formula>
    </cfRule>
    <cfRule type="cellIs" dxfId="33003" priority="33002" operator="greaterThan">
      <formula>50</formula>
    </cfRule>
    <cfRule type="cellIs" dxfId="33002" priority="33003" operator="between">
      <formula>30</formula>
      <formula>49.999</formula>
    </cfRule>
    <cfRule type="cellIs" dxfId="33001" priority="33004" operator="between">
      <formula>10</formula>
      <formula>29.999</formula>
    </cfRule>
    <cfRule type="cellIs" dxfId="33000" priority="33005" operator="lessThan">
      <formula>10</formula>
    </cfRule>
  </conditionalFormatting>
  <conditionalFormatting sqref="C230">
    <cfRule type="cellIs" dxfId="32999" priority="32996" operator="greaterThan">
      <formula>49.999</formula>
    </cfRule>
    <cfRule type="cellIs" dxfId="32998" priority="32997" operator="greaterThan">
      <formula>50</formula>
    </cfRule>
    <cfRule type="cellIs" dxfId="32997" priority="32998" operator="between">
      <formula>30</formula>
      <formula>49.999</formula>
    </cfRule>
    <cfRule type="cellIs" dxfId="32996" priority="32999" operator="between">
      <formula>10</formula>
      <formula>29.999</formula>
    </cfRule>
    <cfRule type="cellIs" dxfId="32995" priority="33000" operator="lessThan">
      <formula>10</formula>
    </cfRule>
  </conditionalFormatting>
  <conditionalFormatting sqref="B230">
    <cfRule type="cellIs" dxfId="32994" priority="32991" operator="greaterThan">
      <formula>119.999</formula>
    </cfRule>
    <cfRule type="cellIs" dxfId="32993" priority="32992" operator="greaterThan">
      <formula>120</formula>
    </cfRule>
    <cfRule type="cellIs" dxfId="32992" priority="32993" operator="between">
      <formula>60</formula>
      <formula>119.999</formula>
    </cfRule>
    <cfRule type="cellIs" dxfId="32991" priority="32994" operator="between">
      <formula>20</formula>
      <formula>59.999</formula>
    </cfRule>
    <cfRule type="cellIs" dxfId="32990" priority="32995" operator="lessThan">
      <formula>20</formula>
    </cfRule>
  </conditionalFormatting>
  <conditionalFormatting sqref="D230">
    <cfRule type="cellIs" dxfId="32989" priority="32986" operator="greaterThan">
      <formula>119.999</formula>
    </cfRule>
    <cfRule type="cellIs" dxfId="32988" priority="32987" operator="greaterThan">
      <formula>120</formula>
    </cfRule>
    <cfRule type="cellIs" dxfId="32987" priority="32988" operator="between">
      <formula>60</formula>
      <formula>119.999</formula>
    </cfRule>
    <cfRule type="cellIs" dxfId="32986" priority="32989" operator="between">
      <formula>20</formula>
      <formula>59.999</formula>
    </cfRule>
    <cfRule type="cellIs" dxfId="32985" priority="32990" operator="lessThan">
      <formula>20</formula>
    </cfRule>
  </conditionalFormatting>
  <conditionalFormatting sqref="F230">
    <cfRule type="cellIs" dxfId="32984" priority="32981" operator="greaterThan">
      <formula>119.999</formula>
    </cfRule>
    <cfRule type="cellIs" dxfId="32983" priority="32982" operator="greaterThan">
      <formula>120</formula>
    </cfRule>
    <cfRule type="cellIs" dxfId="32982" priority="32983" operator="between">
      <formula>60</formula>
      <formula>119.999</formula>
    </cfRule>
    <cfRule type="cellIs" dxfId="32981" priority="32984" operator="between">
      <formula>20</formula>
      <formula>59.999</formula>
    </cfRule>
    <cfRule type="cellIs" dxfId="32980" priority="32985" operator="lessThan">
      <formula>20</formula>
    </cfRule>
  </conditionalFormatting>
  <conditionalFormatting sqref="H230">
    <cfRule type="cellIs" dxfId="32979" priority="32976" operator="greaterThan">
      <formula>119.999</formula>
    </cfRule>
    <cfRule type="cellIs" dxfId="32978" priority="32977" operator="greaterThan">
      <formula>120</formula>
    </cfRule>
    <cfRule type="cellIs" dxfId="32977" priority="32978" operator="between">
      <formula>60</formula>
      <formula>119.999</formula>
    </cfRule>
    <cfRule type="cellIs" dxfId="32976" priority="32979" operator="between">
      <formula>20</formula>
      <formula>59.999</formula>
    </cfRule>
    <cfRule type="cellIs" dxfId="32975" priority="32980" operator="lessThan">
      <formula>20</formula>
    </cfRule>
  </conditionalFormatting>
  <conditionalFormatting sqref="J230">
    <cfRule type="cellIs" dxfId="32974" priority="32971" operator="greaterThan">
      <formula>119.999</formula>
    </cfRule>
    <cfRule type="cellIs" dxfId="32973" priority="32972" operator="greaterThan">
      <formula>120</formula>
    </cfRule>
    <cfRule type="cellIs" dxfId="32972" priority="32973" operator="between">
      <formula>60</formula>
      <formula>119.999</formula>
    </cfRule>
    <cfRule type="cellIs" dxfId="32971" priority="32974" operator="between">
      <formula>20</formula>
      <formula>59.999</formula>
    </cfRule>
    <cfRule type="cellIs" dxfId="32970" priority="32975" operator="lessThan">
      <formula>20</formula>
    </cfRule>
  </conditionalFormatting>
  <conditionalFormatting sqref="L230">
    <cfRule type="cellIs" dxfId="32969" priority="32966" operator="greaterThan">
      <formula>119.999</formula>
    </cfRule>
    <cfRule type="cellIs" dxfId="32968" priority="32967" operator="greaterThan">
      <formula>120</formula>
    </cfRule>
    <cfRule type="cellIs" dxfId="32967" priority="32968" operator="between">
      <formula>60</formula>
      <formula>119.999</formula>
    </cfRule>
    <cfRule type="cellIs" dxfId="32966" priority="32969" operator="between">
      <formula>20</formula>
      <formula>59.999</formula>
    </cfRule>
    <cfRule type="cellIs" dxfId="32965" priority="32970" operator="lessThan">
      <formula>20</formula>
    </cfRule>
  </conditionalFormatting>
  <conditionalFormatting sqref="N230">
    <cfRule type="cellIs" dxfId="32964" priority="32961" operator="greaterThan">
      <formula>119.999</formula>
    </cfRule>
    <cfRule type="cellIs" dxfId="32963" priority="32962" operator="greaterThan">
      <formula>120</formula>
    </cfRule>
    <cfRule type="cellIs" dxfId="32962" priority="32963" operator="between">
      <formula>60</formula>
      <formula>119.999</formula>
    </cfRule>
    <cfRule type="cellIs" dxfId="32961" priority="32964" operator="between">
      <formula>20</formula>
      <formula>59.999</formula>
    </cfRule>
    <cfRule type="cellIs" dxfId="32960" priority="32965" operator="lessThan">
      <formula>20</formula>
    </cfRule>
  </conditionalFormatting>
  <conditionalFormatting sqref="P230">
    <cfRule type="cellIs" dxfId="32959" priority="32956" operator="greaterThan">
      <formula>119.999</formula>
    </cfRule>
    <cfRule type="cellIs" dxfId="32958" priority="32957" operator="greaterThan">
      <formula>120</formula>
    </cfRule>
    <cfRule type="cellIs" dxfId="32957" priority="32958" operator="between">
      <formula>60</formula>
      <formula>119.999</formula>
    </cfRule>
    <cfRule type="cellIs" dxfId="32956" priority="32959" operator="between">
      <formula>20</formula>
      <formula>59.999</formula>
    </cfRule>
    <cfRule type="cellIs" dxfId="32955" priority="32960" operator="lessThan">
      <formula>20</formula>
    </cfRule>
  </conditionalFormatting>
  <conditionalFormatting sqref="R230">
    <cfRule type="cellIs" dxfId="32954" priority="32951" operator="greaterThan">
      <formula>119.999</formula>
    </cfRule>
    <cfRule type="cellIs" dxfId="32953" priority="32952" operator="greaterThan">
      <formula>120</formula>
    </cfRule>
    <cfRule type="cellIs" dxfId="32952" priority="32953" operator="between">
      <formula>60</formula>
      <formula>119.999</formula>
    </cfRule>
    <cfRule type="cellIs" dxfId="32951" priority="32954" operator="between">
      <formula>20</formula>
      <formula>59.999</formula>
    </cfRule>
    <cfRule type="cellIs" dxfId="32950" priority="32955" operator="lessThan">
      <formula>20</formula>
    </cfRule>
  </conditionalFormatting>
  <conditionalFormatting sqref="T230">
    <cfRule type="cellIs" dxfId="32949" priority="32946" operator="greaterThan">
      <formula>119.999</formula>
    </cfRule>
    <cfRule type="cellIs" dxfId="32948" priority="32947" operator="greaterThan">
      <formula>120</formula>
    </cfRule>
    <cfRule type="cellIs" dxfId="32947" priority="32948" operator="between">
      <formula>60</formula>
      <formula>119.999</formula>
    </cfRule>
    <cfRule type="cellIs" dxfId="32946" priority="32949" operator="between">
      <formula>20</formula>
      <formula>59.999</formula>
    </cfRule>
    <cfRule type="cellIs" dxfId="32945" priority="32950" operator="lessThan">
      <formula>20</formula>
    </cfRule>
  </conditionalFormatting>
  <conditionalFormatting sqref="V230">
    <cfRule type="cellIs" dxfId="32944" priority="32941" operator="greaterThan">
      <formula>119.999</formula>
    </cfRule>
    <cfRule type="cellIs" dxfId="32943" priority="32942" operator="greaterThan">
      <formula>120</formula>
    </cfRule>
    <cfRule type="cellIs" dxfId="32942" priority="32943" operator="between">
      <formula>60</formula>
      <formula>119.999</formula>
    </cfRule>
    <cfRule type="cellIs" dxfId="32941" priority="32944" operator="between">
      <formula>20</formula>
      <formula>59.999</formula>
    </cfRule>
    <cfRule type="cellIs" dxfId="32940" priority="32945" operator="lessThan">
      <formula>20</formula>
    </cfRule>
  </conditionalFormatting>
  <conditionalFormatting sqref="X230">
    <cfRule type="cellIs" dxfId="32939" priority="32936" operator="greaterThan">
      <formula>119.999</formula>
    </cfRule>
    <cfRule type="cellIs" dxfId="32938" priority="32937" operator="greaterThan">
      <formula>120</formula>
    </cfRule>
    <cfRule type="cellIs" dxfId="32937" priority="32938" operator="between">
      <formula>60</formula>
      <formula>119.999</formula>
    </cfRule>
    <cfRule type="cellIs" dxfId="32936" priority="32939" operator="between">
      <formula>20</formula>
      <formula>59.999</formula>
    </cfRule>
    <cfRule type="cellIs" dxfId="32935" priority="32940" operator="lessThan">
      <formula>20</formula>
    </cfRule>
  </conditionalFormatting>
  <conditionalFormatting sqref="Z230">
    <cfRule type="cellIs" dxfId="32934" priority="32931" operator="greaterThan">
      <formula>119.999</formula>
    </cfRule>
    <cfRule type="cellIs" dxfId="32933" priority="32932" operator="greaterThan">
      <formula>120</formula>
    </cfRule>
    <cfRule type="cellIs" dxfId="32932" priority="32933" operator="between">
      <formula>60</formula>
      <formula>119.999</formula>
    </cfRule>
    <cfRule type="cellIs" dxfId="32931" priority="32934" operator="between">
      <formula>20</formula>
      <formula>59.999</formula>
    </cfRule>
    <cfRule type="cellIs" dxfId="32930" priority="32935" operator="lessThan">
      <formula>20</formula>
    </cfRule>
  </conditionalFormatting>
  <conditionalFormatting sqref="AB230">
    <cfRule type="cellIs" dxfId="32929" priority="32926" operator="greaterThan">
      <formula>119.999</formula>
    </cfRule>
    <cfRule type="cellIs" dxfId="32928" priority="32927" operator="greaterThan">
      <formula>120</formula>
    </cfRule>
    <cfRule type="cellIs" dxfId="32927" priority="32928" operator="between">
      <formula>60</formula>
      <formula>119.999</formula>
    </cfRule>
    <cfRule type="cellIs" dxfId="32926" priority="32929" operator="between">
      <formula>20</formula>
      <formula>59.999</formula>
    </cfRule>
    <cfRule type="cellIs" dxfId="32925" priority="32930" operator="lessThan">
      <formula>20</formula>
    </cfRule>
  </conditionalFormatting>
  <conditionalFormatting sqref="AD230">
    <cfRule type="cellIs" dxfId="32924" priority="32921" operator="greaterThan">
      <formula>119.999</formula>
    </cfRule>
    <cfRule type="cellIs" dxfId="32923" priority="32922" operator="greaterThan">
      <formula>120</formula>
    </cfRule>
    <cfRule type="cellIs" dxfId="32922" priority="32923" operator="between">
      <formula>60</formula>
      <formula>119.999</formula>
    </cfRule>
    <cfRule type="cellIs" dxfId="32921" priority="32924" operator="between">
      <formula>20</formula>
      <formula>59.999</formula>
    </cfRule>
    <cfRule type="cellIs" dxfId="32920" priority="32925" operator="lessThan">
      <formula>20</formula>
    </cfRule>
  </conditionalFormatting>
  <conditionalFormatting sqref="AF230">
    <cfRule type="cellIs" dxfId="32919" priority="32916" operator="greaterThan">
      <formula>119.999</formula>
    </cfRule>
    <cfRule type="cellIs" dxfId="32918" priority="32917" operator="greaterThan">
      <formula>120</formula>
    </cfRule>
    <cfRule type="cellIs" dxfId="32917" priority="32918" operator="between">
      <formula>60</formula>
      <formula>119.999</formula>
    </cfRule>
    <cfRule type="cellIs" dxfId="32916" priority="32919" operator="between">
      <formula>20</formula>
      <formula>59.999</formula>
    </cfRule>
    <cfRule type="cellIs" dxfId="32915" priority="32920" operator="lessThan">
      <formula>20</formula>
    </cfRule>
  </conditionalFormatting>
  <conditionalFormatting sqref="AH230">
    <cfRule type="cellIs" dxfId="32914" priority="32911" operator="greaterThan">
      <formula>119.999</formula>
    </cfRule>
    <cfRule type="cellIs" dxfId="32913" priority="32912" operator="greaterThan">
      <formula>120</formula>
    </cfRule>
    <cfRule type="cellIs" dxfId="32912" priority="32913" operator="between">
      <formula>60</formula>
      <formula>119.999</formula>
    </cfRule>
    <cfRule type="cellIs" dxfId="32911" priority="32914" operator="between">
      <formula>20</formula>
      <formula>59.999</formula>
    </cfRule>
    <cfRule type="cellIs" dxfId="32910" priority="32915" operator="lessThan">
      <formula>20</formula>
    </cfRule>
  </conditionalFormatting>
  <conditionalFormatting sqref="AJ230">
    <cfRule type="cellIs" dxfId="32909" priority="32906" operator="greaterThan">
      <formula>119.999</formula>
    </cfRule>
    <cfRule type="cellIs" dxfId="32908" priority="32907" operator="greaterThan">
      <formula>120</formula>
    </cfRule>
    <cfRule type="cellIs" dxfId="32907" priority="32908" operator="between">
      <formula>60</formula>
      <formula>119.999</formula>
    </cfRule>
    <cfRule type="cellIs" dxfId="32906" priority="32909" operator="between">
      <formula>20</formula>
      <formula>59.999</formula>
    </cfRule>
    <cfRule type="cellIs" dxfId="32905" priority="32910" operator="lessThan">
      <formula>20</formula>
    </cfRule>
  </conditionalFormatting>
  <conditionalFormatting sqref="AL230">
    <cfRule type="cellIs" dxfId="32904" priority="32901" operator="greaterThan">
      <formula>119.999</formula>
    </cfRule>
    <cfRule type="cellIs" dxfId="32903" priority="32902" operator="greaterThan">
      <formula>120</formula>
    </cfRule>
    <cfRule type="cellIs" dxfId="32902" priority="32903" operator="between">
      <formula>60</formula>
      <formula>119.999</formula>
    </cfRule>
    <cfRule type="cellIs" dxfId="32901" priority="32904" operator="between">
      <formula>20</formula>
      <formula>59.999</formula>
    </cfRule>
    <cfRule type="cellIs" dxfId="32900" priority="32905" operator="lessThan">
      <formula>20</formula>
    </cfRule>
  </conditionalFormatting>
  <conditionalFormatting sqref="AN230">
    <cfRule type="cellIs" dxfId="32899" priority="32896" operator="greaterThan">
      <formula>119.999</formula>
    </cfRule>
    <cfRule type="cellIs" dxfId="32898" priority="32897" operator="greaterThan">
      <formula>120</formula>
    </cfRule>
    <cfRule type="cellIs" dxfId="32897" priority="32898" operator="between">
      <formula>60</formula>
      <formula>119.999</formula>
    </cfRule>
    <cfRule type="cellIs" dxfId="32896" priority="32899" operator="between">
      <formula>20</formula>
      <formula>59.999</formula>
    </cfRule>
    <cfRule type="cellIs" dxfId="32895" priority="32900" operator="lessThan">
      <formula>20</formula>
    </cfRule>
  </conditionalFormatting>
  <conditionalFormatting sqref="AP230">
    <cfRule type="cellIs" dxfId="32894" priority="32891" operator="greaterThan">
      <formula>119.999</formula>
    </cfRule>
    <cfRule type="cellIs" dxfId="32893" priority="32892" operator="greaterThan">
      <formula>120</formula>
    </cfRule>
    <cfRule type="cellIs" dxfId="32892" priority="32893" operator="between">
      <formula>60</formula>
      <formula>119.999</formula>
    </cfRule>
    <cfRule type="cellIs" dxfId="32891" priority="32894" operator="between">
      <formula>20</formula>
      <formula>59.999</formula>
    </cfRule>
    <cfRule type="cellIs" dxfId="32890" priority="32895" operator="lessThan">
      <formula>20</formula>
    </cfRule>
  </conditionalFormatting>
  <conditionalFormatting sqref="AV230">
    <cfRule type="cellIs" dxfId="32889" priority="32886" operator="greaterThan">
      <formula>119.999</formula>
    </cfRule>
    <cfRule type="cellIs" dxfId="32888" priority="32887" operator="greaterThan">
      <formula>120</formula>
    </cfRule>
    <cfRule type="cellIs" dxfId="32887" priority="32888" operator="between">
      <formula>60</formula>
      <formula>119.999</formula>
    </cfRule>
    <cfRule type="cellIs" dxfId="32886" priority="32889" operator="between">
      <formula>20</formula>
      <formula>59.999</formula>
    </cfRule>
    <cfRule type="cellIs" dxfId="32885" priority="32890" operator="lessThan">
      <formula>20</formula>
    </cfRule>
  </conditionalFormatting>
  <conditionalFormatting sqref="AX230">
    <cfRule type="cellIs" dxfId="32884" priority="32881" operator="greaterThan">
      <formula>119.999</formula>
    </cfRule>
    <cfRule type="cellIs" dxfId="32883" priority="32882" operator="greaterThan">
      <formula>120</formula>
    </cfRule>
    <cfRule type="cellIs" dxfId="32882" priority="32883" operator="between">
      <formula>60</formula>
      <formula>119.999</formula>
    </cfRule>
    <cfRule type="cellIs" dxfId="32881" priority="32884" operator="between">
      <formula>20</formula>
      <formula>59.999</formula>
    </cfRule>
    <cfRule type="cellIs" dxfId="32880" priority="32885" operator="lessThan">
      <formula>20</formula>
    </cfRule>
  </conditionalFormatting>
  <conditionalFormatting sqref="AZ230">
    <cfRule type="cellIs" dxfId="32879" priority="32876" operator="greaterThan">
      <formula>119.999</formula>
    </cfRule>
    <cfRule type="cellIs" dxfId="32878" priority="32877" operator="greaterThan">
      <formula>120</formula>
    </cfRule>
    <cfRule type="cellIs" dxfId="32877" priority="32878" operator="between">
      <formula>60</formula>
      <formula>119.999</formula>
    </cfRule>
    <cfRule type="cellIs" dxfId="32876" priority="32879" operator="between">
      <formula>20</formula>
      <formula>59.999</formula>
    </cfRule>
    <cfRule type="cellIs" dxfId="32875" priority="32880" operator="lessThan">
      <formula>20</formula>
    </cfRule>
  </conditionalFormatting>
  <conditionalFormatting sqref="BB230">
    <cfRule type="cellIs" dxfId="32874" priority="32871" operator="greaterThan">
      <formula>119.999</formula>
    </cfRule>
    <cfRule type="cellIs" dxfId="32873" priority="32872" operator="greaterThan">
      <formula>120</formula>
    </cfRule>
    <cfRule type="cellIs" dxfId="32872" priority="32873" operator="between">
      <formula>60</formula>
      <formula>119.999</formula>
    </cfRule>
    <cfRule type="cellIs" dxfId="32871" priority="32874" operator="between">
      <formula>20</formula>
      <formula>59.999</formula>
    </cfRule>
    <cfRule type="cellIs" dxfId="32870" priority="32875" operator="lessThan">
      <formula>20</formula>
    </cfRule>
  </conditionalFormatting>
  <conditionalFormatting sqref="BD230">
    <cfRule type="cellIs" dxfId="32869" priority="32866" operator="greaterThan">
      <formula>119.999</formula>
    </cfRule>
    <cfRule type="cellIs" dxfId="32868" priority="32867" operator="greaterThan">
      <formula>120</formula>
    </cfRule>
    <cfRule type="cellIs" dxfId="32867" priority="32868" operator="between">
      <formula>60</formula>
      <formula>119.999</formula>
    </cfRule>
    <cfRule type="cellIs" dxfId="32866" priority="32869" operator="between">
      <formula>20</formula>
      <formula>59.999</formula>
    </cfRule>
    <cfRule type="cellIs" dxfId="32865" priority="32870" operator="lessThan">
      <formula>20</formula>
    </cfRule>
  </conditionalFormatting>
  <conditionalFormatting sqref="BF230">
    <cfRule type="cellIs" dxfId="32864" priority="32861" operator="greaterThan">
      <formula>119.999</formula>
    </cfRule>
    <cfRule type="cellIs" dxfId="32863" priority="32862" operator="greaterThan">
      <formula>120</formula>
    </cfRule>
    <cfRule type="cellIs" dxfId="32862" priority="32863" operator="between">
      <formula>60</formula>
      <formula>119.999</formula>
    </cfRule>
    <cfRule type="cellIs" dxfId="32861" priority="32864" operator="between">
      <formula>20</formula>
      <formula>59.999</formula>
    </cfRule>
    <cfRule type="cellIs" dxfId="32860" priority="32865" operator="lessThan">
      <formula>20</formula>
    </cfRule>
  </conditionalFormatting>
  <conditionalFormatting sqref="BH230">
    <cfRule type="cellIs" dxfId="32859" priority="32856" operator="greaterThan">
      <formula>119.999</formula>
    </cfRule>
    <cfRule type="cellIs" dxfId="32858" priority="32857" operator="greaterThan">
      <formula>120</formula>
    </cfRule>
    <cfRule type="cellIs" dxfId="32857" priority="32858" operator="between">
      <formula>60</formula>
      <formula>119.999</formula>
    </cfRule>
    <cfRule type="cellIs" dxfId="32856" priority="32859" operator="between">
      <formula>20</formula>
      <formula>59.999</formula>
    </cfRule>
    <cfRule type="cellIs" dxfId="32855" priority="32860" operator="lessThan">
      <formula>20</formula>
    </cfRule>
  </conditionalFormatting>
  <conditionalFormatting sqref="AR230">
    <cfRule type="cellIs" dxfId="32854" priority="32851" operator="greaterThan">
      <formula>119.999</formula>
    </cfRule>
    <cfRule type="cellIs" dxfId="32853" priority="32852" operator="greaterThan">
      <formula>120</formula>
    </cfRule>
    <cfRule type="cellIs" dxfId="32852" priority="32853" operator="between">
      <formula>60</formula>
      <formula>119.999</formula>
    </cfRule>
    <cfRule type="cellIs" dxfId="32851" priority="32854" operator="between">
      <formula>20</formula>
      <formula>59.999</formula>
    </cfRule>
    <cfRule type="cellIs" dxfId="32850" priority="32855" operator="lessThan">
      <formula>20</formula>
    </cfRule>
  </conditionalFormatting>
  <conditionalFormatting sqref="AT230">
    <cfRule type="cellIs" dxfId="32849" priority="32846" operator="greaterThan">
      <formula>119.999</formula>
    </cfRule>
    <cfRule type="cellIs" dxfId="32848" priority="32847" operator="greaterThan">
      <formula>120</formula>
    </cfRule>
    <cfRule type="cellIs" dxfId="32847" priority="32848" operator="between">
      <formula>60</formula>
      <formula>119.999</formula>
    </cfRule>
    <cfRule type="cellIs" dxfId="32846" priority="32849" operator="between">
      <formula>20</formula>
      <formula>59.999</formula>
    </cfRule>
    <cfRule type="cellIs" dxfId="32845" priority="32850" operator="lessThan">
      <formula>20</formula>
    </cfRule>
  </conditionalFormatting>
  <conditionalFormatting sqref="E230">
    <cfRule type="cellIs" dxfId="32844" priority="32841" operator="greaterThan">
      <formula>49.999</formula>
    </cfRule>
    <cfRule type="cellIs" dxfId="32843" priority="32842" operator="greaterThan">
      <formula>50</formula>
    </cfRule>
    <cfRule type="cellIs" dxfId="32842" priority="32843" operator="between">
      <formula>30</formula>
      <formula>49.999</formula>
    </cfRule>
    <cfRule type="cellIs" dxfId="32841" priority="32844" operator="between">
      <formula>10</formula>
      <formula>29.999</formula>
    </cfRule>
    <cfRule type="cellIs" dxfId="32840" priority="32845" operator="lessThan">
      <formula>10</formula>
    </cfRule>
  </conditionalFormatting>
  <conditionalFormatting sqref="G230">
    <cfRule type="cellIs" dxfId="32839" priority="32836" operator="greaterThan">
      <formula>49.999</formula>
    </cfRule>
    <cfRule type="cellIs" dxfId="32838" priority="32837" operator="greaterThan">
      <formula>50</formula>
    </cfRule>
    <cfRule type="cellIs" dxfId="32837" priority="32838" operator="between">
      <formula>30</formula>
      <formula>49.999</formula>
    </cfRule>
    <cfRule type="cellIs" dxfId="32836" priority="32839" operator="between">
      <formula>10</formula>
      <formula>29.999</formula>
    </cfRule>
    <cfRule type="cellIs" dxfId="32835" priority="32840" operator="lessThan">
      <formula>10</formula>
    </cfRule>
  </conditionalFormatting>
  <conditionalFormatting sqref="I230">
    <cfRule type="cellIs" dxfId="32834" priority="32831" operator="greaterThan">
      <formula>49.999</formula>
    </cfRule>
    <cfRule type="cellIs" dxfId="32833" priority="32832" operator="greaterThan">
      <formula>50</formula>
    </cfRule>
    <cfRule type="cellIs" dxfId="32832" priority="32833" operator="between">
      <formula>30</formula>
      <formula>49.999</formula>
    </cfRule>
    <cfRule type="cellIs" dxfId="32831" priority="32834" operator="between">
      <formula>10</formula>
      <formula>29.999</formula>
    </cfRule>
    <cfRule type="cellIs" dxfId="32830" priority="32835" operator="lessThan">
      <formula>10</formula>
    </cfRule>
  </conditionalFormatting>
  <conditionalFormatting sqref="K230">
    <cfRule type="cellIs" dxfId="32829" priority="32826" operator="greaterThan">
      <formula>49.999</formula>
    </cfRule>
    <cfRule type="cellIs" dxfId="32828" priority="32827" operator="greaterThan">
      <formula>50</formula>
    </cfRule>
    <cfRule type="cellIs" dxfId="32827" priority="32828" operator="between">
      <formula>30</formula>
      <formula>49.999</formula>
    </cfRule>
    <cfRule type="cellIs" dxfId="32826" priority="32829" operator="between">
      <formula>10</formula>
      <formula>29.999</formula>
    </cfRule>
    <cfRule type="cellIs" dxfId="32825" priority="32830" operator="lessThan">
      <formula>10</formula>
    </cfRule>
  </conditionalFormatting>
  <conditionalFormatting sqref="M230">
    <cfRule type="cellIs" dxfId="32824" priority="32821" operator="greaterThan">
      <formula>49.999</formula>
    </cfRule>
    <cfRule type="cellIs" dxfId="32823" priority="32822" operator="greaterThan">
      <formula>50</formula>
    </cfRule>
    <cfRule type="cellIs" dxfId="32822" priority="32823" operator="between">
      <formula>30</formula>
      <formula>49.999</formula>
    </cfRule>
    <cfRule type="cellIs" dxfId="32821" priority="32824" operator="between">
      <formula>10</formula>
      <formula>29.999</formula>
    </cfRule>
    <cfRule type="cellIs" dxfId="32820" priority="32825" operator="lessThan">
      <formula>10</formula>
    </cfRule>
  </conditionalFormatting>
  <conditionalFormatting sqref="O230">
    <cfRule type="cellIs" dxfId="32819" priority="32816" operator="greaterThan">
      <formula>49.999</formula>
    </cfRule>
    <cfRule type="cellIs" dxfId="32818" priority="32817" operator="greaterThan">
      <formula>50</formula>
    </cfRule>
    <cfRule type="cellIs" dxfId="32817" priority="32818" operator="between">
      <formula>30</formula>
      <formula>49.999</formula>
    </cfRule>
    <cfRule type="cellIs" dxfId="32816" priority="32819" operator="between">
      <formula>10</formula>
      <formula>29.999</formula>
    </cfRule>
    <cfRule type="cellIs" dxfId="32815" priority="32820" operator="lessThan">
      <formula>10</formula>
    </cfRule>
  </conditionalFormatting>
  <conditionalFormatting sqref="Q230">
    <cfRule type="cellIs" dxfId="32814" priority="32811" operator="greaterThan">
      <formula>49.999</formula>
    </cfRule>
    <cfRule type="cellIs" dxfId="32813" priority="32812" operator="greaterThan">
      <formula>50</formula>
    </cfRule>
    <cfRule type="cellIs" dxfId="32812" priority="32813" operator="between">
      <formula>30</formula>
      <formula>49.999</formula>
    </cfRule>
    <cfRule type="cellIs" dxfId="32811" priority="32814" operator="between">
      <formula>10</formula>
      <formula>29.999</formula>
    </cfRule>
    <cfRule type="cellIs" dxfId="32810" priority="32815" operator="lessThan">
      <formula>10</formula>
    </cfRule>
  </conditionalFormatting>
  <conditionalFormatting sqref="S230">
    <cfRule type="cellIs" dxfId="32809" priority="32806" operator="greaterThan">
      <formula>49.999</formula>
    </cfRule>
    <cfRule type="cellIs" dxfId="32808" priority="32807" operator="greaterThan">
      <formula>50</formula>
    </cfRule>
    <cfRule type="cellIs" dxfId="32807" priority="32808" operator="between">
      <formula>30</formula>
      <formula>49.999</formula>
    </cfRule>
    <cfRule type="cellIs" dxfId="32806" priority="32809" operator="between">
      <formula>10</formula>
      <formula>29.999</formula>
    </cfRule>
    <cfRule type="cellIs" dxfId="32805" priority="32810" operator="lessThan">
      <formula>10</formula>
    </cfRule>
  </conditionalFormatting>
  <conditionalFormatting sqref="U230">
    <cfRule type="cellIs" dxfId="32804" priority="32801" operator="greaterThan">
      <formula>49.999</formula>
    </cfRule>
    <cfRule type="cellIs" dxfId="32803" priority="32802" operator="greaterThan">
      <formula>50</formula>
    </cfRule>
    <cfRule type="cellIs" dxfId="32802" priority="32803" operator="between">
      <formula>30</formula>
      <formula>49.999</formula>
    </cfRule>
    <cfRule type="cellIs" dxfId="32801" priority="32804" operator="between">
      <formula>10</formula>
      <formula>29.999</formula>
    </cfRule>
    <cfRule type="cellIs" dxfId="32800" priority="32805" operator="lessThan">
      <formula>10</formula>
    </cfRule>
  </conditionalFormatting>
  <conditionalFormatting sqref="W230">
    <cfRule type="cellIs" dxfId="32799" priority="32796" operator="greaterThan">
      <formula>49.999</formula>
    </cfRule>
    <cfRule type="cellIs" dxfId="32798" priority="32797" operator="greaterThan">
      <formula>50</formula>
    </cfRule>
    <cfRule type="cellIs" dxfId="32797" priority="32798" operator="between">
      <formula>30</formula>
      <formula>49.999</formula>
    </cfRule>
    <cfRule type="cellIs" dxfId="32796" priority="32799" operator="between">
      <formula>10</formula>
      <formula>29.999</formula>
    </cfRule>
    <cfRule type="cellIs" dxfId="32795" priority="32800" operator="lessThan">
      <formula>10</formula>
    </cfRule>
  </conditionalFormatting>
  <conditionalFormatting sqref="Y230">
    <cfRule type="cellIs" dxfId="32794" priority="32791" operator="greaterThan">
      <formula>49.999</formula>
    </cfRule>
    <cfRule type="cellIs" dxfId="32793" priority="32792" operator="greaterThan">
      <formula>50</formula>
    </cfRule>
    <cfRule type="cellIs" dxfId="32792" priority="32793" operator="between">
      <formula>30</formula>
      <formula>49.999</formula>
    </cfRule>
    <cfRule type="cellIs" dxfId="32791" priority="32794" operator="between">
      <formula>10</formula>
      <formula>29.999</formula>
    </cfRule>
    <cfRule type="cellIs" dxfId="32790" priority="32795" operator="lessThan">
      <formula>10</formula>
    </cfRule>
  </conditionalFormatting>
  <conditionalFormatting sqref="AA230">
    <cfRule type="cellIs" dxfId="32789" priority="32786" operator="greaterThan">
      <formula>49.999</formula>
    </cfRule>
    <cfRule type="cellIs" dxfId="32788" priority="32787" operator="greaterThan">
      <formula>50</formula>
    </cfRule>
    <cfRule type="cellIs" dxfId="32787" priority="32788" operator="between">
      <formula>30</formula>
      <formula>49.999</formula>
    </cfRule>
    <cfRule type="cellIs" dxfId="32786" priority="32789" operator="between">
      <formula>10</formula>
      <formula>29.999</formula>
    </cfRule>
    <cfRule type="cellIs" dxfId="32785" priority="32790" operator="lessThan">
      <formula>10</formula>
    </cfRule>
  </conditionalFormatting>
  <conditionalFormatting sqref="AC230">
    <cfRule type="cellIs" dxfId="32784" priority="32781" operator="greaterThan">
      <formula>49.999</formula>
    </cfRule>
    <cfRule type="cellIs" dxfId="32783" priority="32782" operator="greaterThan">
      <formula>50</formula>
    </cfRule>
    <cfRule type="cellIs" dxfId="32782" priority="32783" operator="between">
      <formula>30</formula>
      <formula>49.999</formula>
    </cfRule>
    <cfRule type="cellIs" dxfId="32781" priority="32784" operator="between">
      <formula>10</formula>
      <formula>29.999</formula>
    </cfRule>
    <cfRule type="cellIs" dxfId="32780" priority="32785" operator="lessThan">
      <formula>10</formula>
    </cfRule>
  </conditionalFormatting>
  <conditionalFormatting sqref="AE230">
    <cfRule type="cellIs" dxfId="32779" priority="32776" operator="greaterThan">
      <formula>49.999</formula>
    </cfRule>
    <cfRule type="cellIs" dxfId="32778" priority="32777" operator="greaterThan">
      <formula>50</formula>
    </cfRule>
    <cfRule type="cellIs" dxfId="32777" priority="32778" operator="between">
      <formula>30</formula>
      <formula>49.999</formula>
    </cfRule>
    <cfRule type="cellIs" dxfId="32776" priority="32779" operator="between">
      <formula>10</formula>
      <formula>29.999</formula>
    </cfRule>
    <cfRule type="cellIs" dxfId="32775" priority="32780" operator="lessThan">
      <formula>10</formula>
    </cfRule>
  </conditionalFormatting>
  <conditionalFormatting sqref="AG230">
    <cfRule type="cellIs" dxfId="32774" priority="32771" operator="greaterThan">
      <formula>49.999</formula>
    </cfRule>
    <cfRule type="cellIs" dxfId="32773" priority="32772" operator="greaterThan">
      <formula>50</formula>
    </cfRule>
    <cfRule type="cellIs" dxfId="32772" priority="32773" operator="between">
      <formula>30</formula>
      <formula>49.999</formula>
    </cfRule>
    <cfRule type="cellIs" dxfId="32771" priority="32774" operator="between">
      <formula>10</formula>
      <formula>29.999</formula>
    </cfRule>
    <cfRule type="cellIs" dxfId="32770" priority="32775" operator="lessThan">
      <formula>10</formula>
    </cfRule>
  </conditionalFormatting>
  <conditionalFormatting sqref="AI230">
    <cfRule type="cellIs" dxfId="32769" priority="32766" operator="greaterThan">
      <formula>49.999</formula>
    </cfRule>
    <cfRule type="cellIs" dxfId="32768" priority="32767" operator="greaterThan">
      <formula>50</formula>
    </cfRule>
    <cfRule type="cellIs" dxfId="32767" priority="32768" operator="between">
      <formula>30</formula>
      <formula>49.999</formula>
    </cfRule>
    <cfRule type="cellIs" dxfId="32766" priority="32769" operator="between">
      <formula>10</formula>
      <formula>29.999</formula>
    </cfRule>
    <cfRule type="cellIs" dxfId="32765" priority="32770" operator="lessThan">
      <formula>10</formula>
    </cfRule>
  </conditionalFormatting>
  <conditionalFormatting sqref="AK230">
    <cfRule type="cellIs" dxfId="32764" priority="32761" operator="greaterThan">
      <formula>49.999</formula>
    </cfRule>
    <cfRule type="cellIs" dxfId="32763" priority="32762" operator="greaterThan">
      <formula>50</formula>
    </cfRule>
    <cfRule type="cellIs" dxfId="32762" priority="32763" operator="between">
      <formula>30</formula>
      <formula>49.999</formula>
    </cfRule>
    <cfRule type="cellIs" dxfId="32761" priority="32764" operator="between">
      <formula>10</formula>
      <formula>29.999</formula>
    </cfRule>
    <cfRule type="cellIs" dxfId="32760" priority="32765" operator="lessThan">
      <formula>10</formula>
    </cfRule>
  </conditionalFormatting>
  <conditionalFormatting sqref="AM230">
    <cfRule type="cellIs" dxfId="32759" priority="32756" operator="greaterThan">
      <formula>49.999</formula>
    </cfRule>
    <cfRule type="cellIs" dxfId="32758" priority="32757" operator="greaterThan">
      <formula>50</formula>
    </cfRule>
    <cfRule type="cellIs" dxfId="32757" priority="32758" operator="between">
      <formula>30</formula>
      <formula>49.999</formula>
    </cfRule>
    <cfRule type="cellIs" dxfId="32756" priority="32759" operator="between">
      <formula>10</formula>
      <formula>29.999</formula>
    </cfRule>
    <cfRule type="cellIs" dxfId="32755" priority="32760" operator="lessThan">
      <formula>10</formula>
    </cfRule>
  </conditionalFormatting>
  <conditionalFormatting sqref="AO230">
    <cfRule type="cellIs" dxfId="32754" priority="32751" operator="greaterThan">
      <formula>49.999</formula>
    </cfRule>
    <cfRule type="cellIs" dxfId="32753" priority="32752" operator="greaterThan">
      <formula>50</formula>
    </cfRule>
    <cfRule type="cellIs" dxfId="32752" priority="32753" operator="between">
      <formula>30</formula>
      <formula>49.999</formula>
    </cfRule>
    <cfRule type="cellIs" dxfId="32751" priority="32754" operator="between">
      <formula>10</formula>
      <formula>29.999</formula>
    </cfRule>
    <cfRule type="cellIs" dxfId="32750" priority="32755" operator="lessThan">
      <formula>10</formula>
    </cfRule>
  </conditionalFormatting>
  <conditionalFormatting sqref="AQ230">
    <cfRule type="cellIs" dxfId="32749" priority="32746" operator="greaterThan">
      <formula>49.999</formula>
    </cfRule>
    <cfRule type="cellIs" dxfId="32748" priority="32747" operator="greaterThan">
      <formula>50</formula>
    </cfRule>
    <cfRule type="cellIs" dxfId="32747" priority="32748" operator="between">
      <formula>30</formula>
      <formula>49.999</formula>
    </cfRule>
    <cfRule type="cellIs" dxfId="32746" priority="32749" operator="between">
      <formula>10</formula>
      <formula>29.999</formula>
    </cfRule>
    <cfRule type="cellIs" dxfId="32745" priority="32750" operator="lessThan">
      <formula>10</formula>
    </cfRule>
  </conditionalFormatting>
  <conditionalFormatting sqref="AW230">
    <cfRule type="cellIs" dxfId="32744" priority="32741" operator="greaterThan">
      <formula>49.999</formula>
    </cfRule>
    <cfRule type="cellIs" dxfId="32743" priority="32742" operator="greaterThan">
      <formula>50</formula>
    </cfRule>
    <cfRule type="cellIs" dxfId="32742" priority="32743" operator="between">
      <formula>30</formula>
      <formula>49.999</formula>
    </cfRule>
    <cfRule type="cellIs" dxfId="32741" priority="32744" operator="between">
      <formula>10</formula>
      <formula>29.999</formula>
    </cfRule>
    <cfRule type="cellIs" dxfId="32740" priority="32745" operator="lessThan">
      <formula>10</formula>
    </cfRule>
  </conditionalFormatting>
  <conditionalFormatting sqref="AY230">
    <cfRule type="cellIs" dxfId="32739" priority="32736" operator="greaterThan">
      <formula>49.999</formula>
    </cfRule>
    <cfRule type="cellIs" dxfId="32738" priority="32737" operator="greaterThan">
      <formula>50</formula>
    </cfRule>
    <cfRule type="cellIs" dxfId="32737" priority="32738" operator="between">
      <formula>30</formula>
      <formula>49.999</formula>
    </cfRule>
    <cfRule type="cellIs" dxfId="32736" priority="32739" operator="between">
      <formula>10</formula>
      <formula>29.999</formula>
    </cfRule>
    <cfRule type="cellIs" dxfId="32735" priority="32740" operator="lessThan">
      <formula>10</formula>
    </cfRule>
  </conditionalFormatting>
  <conditionalFormatting sqref="BA230">
    <cfRule type="cellIs" dxfId="32734" priority="32731" operator="greaterThan">
      <formula>49.999</formula>
    </cfRule>
    <cfRule type="cellIs" dxfId="32733" priority="32732" operator="greaterThan">
      <formula>50</formula>
    </cfRule>
    <cfRule type="cellIs" dxfId="32732" priority="32733" operator="between">
      <formula>30</formula>
      <formula>49.999</formula>
    </cfRule>
    <cfRule type="cellIs" dxfId="32731" priority="32734" operator="between">
      <formula>10</formula>
      <formula>29.999</formula>
    </cfRule>
    <cfRule type="cellIs" dxfId="32730" priority="32735" operator="lessThan">
      <formula>10</formula>
    </cfRule>
  </conditionalFormatting>
  <conditionalFormatting sqref="BC230">
    <cfRule type="cellIs" dxfId="32729" priority="32726" operator="greaterThan">
      <formula>49.999</formula>
    </cfRule>
    <cfRule type="cellIs" dxfId="32728" priority="32727" operator="greaterThan">
      <formula>50</formula>
    </cfRule>
    <cfRule type="cellIs" dxfId="32727" priority="32728" operator="between">
      <formula>30</formula>
      <formula>49.999</formula>
    </cfRule>
    <cfRule type="cellIs" dxfId="32726" priority="32729" operator="between">
      <formula>10</formula>
      <formula>29.999</formula>
    </cfRule>
    <cfRule type="cellIs" dxfId="32725" priority="32730" operator="lessThan">
      <formula>10</formula>
    </cfRule>
  </conditionalFormatting>
  <conditionalFormatting sqref="BE230">
    <cfRule type="cellIs" dxfId="32724" priority="32721" operator="greaterThan">
      <formula>49.999</formula>
    </cfRule>
    <cfRule type="cellIs" dxfId="32723" priority="32722" operator="greaterThan">
      <formula>50</formula>
    </cfRule>
    <cfRule type="cellIs" dxfId="32722" priority="32723" operator="between">
      <formula>30</formula>
      <formula>49.999</formula>
    </cfRule>
    <cfRule type="cellIs" dxfId="32721" priority="32724" operator="between">
      <formula>10</formula>
      <formula>29.999</formula>
    </cfRule>
    <cfRule type="cellIs" dxfId="32720" priority="32725" operator="lessThan">
      <formula>10</formula>
    </cfRule>
  </conditionalFormatting>
  <conditionalFormatting sqref="BG230">
    <cfRule type="cellIs" dxfId="32719" priority="32716" operator="greaterThan">
      <formula>49.999</formula>
    </cfRule>
    <cfRule type="cellIs" dxfId="32718" priority="32717" operator="greaterThan">
      <formula>50</formula>
    </cfRule>
    <cfRule type="cellIs" dxfId="32717" priority="32718" operator="between">
      <formula>30</formula>
      <formula>49.999</formula>
    </cfRule>
    <cfRule type="cellIs" dxfId="32716" priority="32719" operator="between">
      <formula>10</formula>
      <formula>29.999</formula>
    </cfRule>
    <cfRule type="cellIs" dxfId="32715" priority="32720" operator="lessThan">
      <formula>10</formula>
    </cfRule>
  </conditionalFormatting>
  <conditionalFormatting sqref="BI230">
    <cfRule type="cellIs" dxfId="32714" priority="32711" operator="greaterThan">
      <formula>49.999</formula>
    </cfRule>
    <cfRule type="cellIs" dxfId="32713" priority="32712" operator="greaterThan">
      <formula>50</formula>
    </cfRule>
    <cfRule type="cellIs" dxfId="32712" priority="32713" operator="between">
      <formula>30</formula>
      <formula>49.999</formula>
    </cfRule>
    <cfRule type="cellIs" dxfId="32711" priority="32714" operator="between">
      <formula>10</formula>
      <formula>29.999</formula>
    </cfRule>
    <cfRule type="cellIs" dxfId="32710" priority="32715" operator="lessThan">
      <formula>10</formula>
    </cfRule>
  </conditionalFormatting>
  <conditionalFormatting sqref="AS230">
    <cfRule type="cellIs" dxfId="32709" priority="32706" operator="greaterThan">
      <formula>49.999</formula>
    </cfRule>
    <cfRule type="cellIs" dxfId="32708" priority="32707" operator="greaterThan">
      <formula>50</formula>
    </cfRule>
    <cfRule type="cellIs" dxfId="32707" priority="32708" operator="between">
      <formula>30</formula>
      <formula>49.999</formula>
    </cfRule>
    <cfRule type="cellIs" dxfId="32706" priority="32709" operator="between">
      <formula>10</formula>
      <formula>29.999</formula>
    </cfRule>
    <cfRule type="cellIs" dxfId="32705" priority="32710" operator="lessThan">
      <formula>10</formula>
    </cfRule>
  </conditionalFormatting>
  <conditionalFormatting sqref="AU230">
    <cfRule type="cellIs" dxfId="32704" priority="32701" operator="greaterThan">
      <formula>49.999</formula>
    </cfRule>
    <cfRule type="cellIs" dxfId="32703" priority="32702" operator="greaterThan">
      <formula>50</formula>
    </cfRule>
    <cfRule type="cellIs" dxfId="32702" priority="32703" operator="between">
      <formula>30</formula>
      <formula>49.999</formula>
    </cfRule>
    <cfRule type="cellIs" dxfId="32701" priority="32704" operator="between">
      <formula>10</formula>
      <formula>29.999</formula>
    </cfRule>
    <cfRule type="cellIs" dxfId="32700" priority="32705" operator="lessThan">
      <formula>10</formula>
    </cfRule>
  </conditionalFormatting>
  <conditionalFormatting sqref="C231">
    <cfRule type="cellIs" dxfId="32699" priority="32696" operator="greaterThan">
      <formula>49.999</formula>
    </cfRule>
    <cfRule type="cellIs" dxfId="32698" priority="32697" operator="greaterThan">
      <formula>50</formula>
    </cfRule>
    <cfRule type="cellIs" dxfId="32697" priority="32698" operator="between">
      <formula>30</formula>
      <formula>49.999</formula>
    </cfRule>
    <cfRule type="cellIs" dxfId="32696" priority="32699" operator="between">
      <formula>10</formula>
      <formula>29.999</formula>
    </cfRule>
    <cfRule type="cellIs" dxfId="32695" priority="32700" operator="lessThan">
      <formula>10</formula>
    </cfRule>
  </conditionalFormatting>
  <conditionalFormatting sqref="B231">
    <cfRule type="cellIs" dxfId="32694" priority="32691" operator="greaterThan">
      <formula>119.999</formula>
    </cfRule>
    <cfRule type="cellIs" dxfId="32693" priority="32692" operator="greaterThan">
      <formula>120</formula>
    </cfRule>
    <cfRule type="cellIs" dxfId="32692" priority="32693" operator="between">
      <formula>60</formula>
      <formula>119.999</formula>
    </cfRule>
    <cfRule type="cellIs" dxfId="32691" priority="32694" operator="between">
      <formula>20</formula>
      <formula>59.999</formula>
    </cfRule>
    <cfRule type="cellIs" dxfId="32690" priority="32695" operator="lessThan">
      <formula>20</formula>
    </cfRule>
  </conditionalFormatting>
  <conditionalFormatting sqref="D231">
    <cfRule type="cellIs" dxfId="32689" priority="32686" operator="greaterThan">
      <formula>119.999</formula>
    </cfRule>
    <cfRule type="cellIs" dxfId="32688" priority="32687" operator="greaterThan">
      <formula>120</formula>
    </cfRule>
    <cfRule type="cellIs" dxfId="32687" priority="32688" operator="between">
      <formula>60</formula>
      <formula>119.999</formula>
    </cfRule>
    <cfRule type="cellIs" dxfId="32686" priority="32689" operator="between">
      <formula>20</formula>
      <formula>59.999</formula>
    </cfRule>
    <cfRule type="cellIs" dxfId="32685" priority="32690" operator="lessThan">
      <formula>20</formula>
    </cfRule>
  </conditionalFormatting>
  <conditionalFormatting sqref="F231">
    <cfRule type="cellIs" dxfId="32684" priority="32681" operator="greaterThan">
      <formula>119.999</formula>
    </cfRule>
    <cfRule type="cellIs" dxfId="32683" priority="32682" operator="greaterThan">
      <formula>120</formula>
    </cfRule>
    <cfRule type="cellIs" dxfId="32682" priority="32683" operator="between">
      <formula>60</formula>
      <formula>119.999</formula>
    </cfRule>
    <cfRule type="cellIs" dxfId="32681" priority="32684" operator="between">
      <formula>20</formula>
      <formula>59.999</formula>
    </cfRule>
    <cfRule type="cellIs" dxfId="32680" priority="32685" operator="lessThan">
      <formula>20</formula>
    </cfRule>
  </conditionalFormatting>
  <conditionalFormatting sqref="H231">
    <cfRule type="cellIs" dxfId="32679" priority="32676" operator="greaterThan">
      <formula>119.999</formula>
    </cfRule>
    <cfRule type="cellIs" dxfId="32678" priority="32677" operator="greaterThan">
      <formula>120</formula>
    </cfRule>
    <cfRule type="cellIs" dxfId="32677" priority="32678" operator="between">
      <formula>60</formula>
      <formula>119.999</formula>
    </cfRule>
    <cfRule type="cellIs" dxfId="32676" priority="32679" operator="between">
      <formula>20</formula>
      <formula>59.999</formula>
    </cfRule>
    <cfRule type="cellIs" dxfId="32675" priority="32680" operator="lessThan">
      <formula>20</formula>
    </cfRule>
  </conditionalFormatting>
  <conditionalFormatting sqref="J231">
    <cfRule type="cellIs" dxfId="32674" priority="32671" operator="greaterThan">
      <formula>119.999</formula>
    </cfRule>
    <cfRule type="cellIs" dxfId="32673" priority="32672" operator="greaterThan">
      <formula>120</formula>
    </cfRule>
    <cfRule type="cellIs" dxfId="32672" priority="32673" operator="between">
      <formula>60</formula>
      <formula>119.999</formula>
    </cfRule>
    <cfRule type="cellIs" dxfId="32671" priority="32674" operator="between">
      <formula>20</formula>
      <formula>59.999</formula>
    </cfRule>
    <cfRule type="cellIs" dxfId="32670" priority="32675" operator="lessThan">
      <formula>20</formula>
    </cfRule>
  </conditionalFormatting>
  <conditionalFormatting sqref="L231">
    <cfRule type="cellIs" dxfId="32669" priority="32666" operator="greaterThan">
      <formula>119.999</formula>
    </cfRule>
    <cfRule type="cellIs" dxfId="32668" priority="32667" operator="greaterThan">
      <formula>120</formula>
    </cfRule>
    <cfRule type="cellIs" dxfId="32667" priority="32668" operator="between">
      <formula>60</formula>
      <formula>119.999</formula>
    </cfRule>
    <cfRule type="cellIs" dxfId="32666" priority="32669" operator="between">
      <formula>20</formula>
      <formula>59.999</formula>
    </cfRule>
    <cfRule type="cellIs" dxfId="32665" priority="32670" operator="lessThan">
      <formula>20</formula>
    </cfRule>
  </conditionalFormatting>
  <conditionalFormatting sqref="N231">
    <cfRule type="cellIs" dxfId="32664" priority="32661" operator="greaterThan">
      <formula>119.999</formula>
    </cfRule>
    <cfRule type="cellIs" dxfId="32663" priority="32662" operator="greaterThan">
      <formula>120</formula>
    </cfRule>
    <cfRule type="cellIs" dxfId="32662" priority="32663" operator="between">
      <formula>60</formula>
      <formula>119.999</formula>
    </cfRule>
    <cfRule type="cellIs" dxfId="32661" priority="32664" operator="between">
      <formula>20</formula>
      <formula>59.999</formula>
    </cfRule>
    <cfRule type="cellIs" dxfId="32660" priority="32665" operator="lessThan">
      <formula>20</formula>
    </cfRule>
  </conditionalFormatting>
  <conditionalFormatting sqref="P231">
    <cfRule type="cellIs" dxfId="32659" priority="32656" operator="greaterThan">
      <formula>119.999</formula>
    </cfRule>
    <cfRule type="cellIs" dxfId="32658" priority="32657" operator="greaterThan">
      <formula>120</formula>
    </cfRule>
    <cfRule type="cellIs" dxfId="32657" priority="32658" operator="between">
      <formula>60</formula>
      <formula>119.999</formula>
    </cfRule>
    <cfRule type="cellIs" dxfId="32656" priority="32659" operator="between">
      <formula>20</formula>
      <formula>59.999</formula>
    </cfRule>
    <cfRule type="cellIs" dxfId="32655" priority="32660" operator="lessThan">
      <formula>20</formula>
    </cfRule>
  </conditionalFormatting>
  <conditionalFormatting sqref="R231">
    <cfRule type="cellIs" dxfId="32654" priority="32651" operator="greaterThan">
      <formula>119.999</formula>
    </cfRule>
    <cfRule type="cellIs" dxfId="32653" priority="32652" operator="greaterThan">
      <formula>120</formula>
    </cfRule>
    <cfRule type="cellIs" dxfId="32652" priority="32653" operator="between">
      <formula>60</formula>
      <formula>119.999</formula>
    </cfRule>
    <cfRule type="cellIs" dxfId="32651" priority="32654" operator="between">
      <formula>20</formula>
      <formula>59.999</formula>
    </cfRule>
    <cfRule type="cellIs" dxfId="32650" priority="32655" operator="lessThan">
      <formula>20</formula>
    </cfRule>
  </conditionalFormatting>
  <conditionalFormatting sqref="T231">
    <cfRule type="cellIs" dxfId="32649" priority="32646" operator="greaterThan">
      <formula>119.999</formula>
    </cfRule>
    <cfRule type="cellIs" dxfId="32648" priority="32647" operator="greaterThan">
      <formula>120</formula>
    </cfRule>
    <cfRule type="cellIs" dxfId="32647" priority="32648" operator="between">
      <formula>60</formula>
      <formula>119.999</formula>
    </cfRule>
    <cfRule type="cellIs" dxfId="32646" priority="32649" operator="between">
      <formula>20</formula>
      <formula>59.999</formula>
    </cfRule>
    <cfRule type="cellIs" dxfId="32645" priority="32650" operator="lessThan">
      <formula>20</formula>
    </cfRule>
  </conditionalFormatting>
  <conditionalFormatting sqref="V231">
    <cfRule type="cellIs" dxfId="32644" priority="32641" operator="greaterThan">
      <formula>119.999</formula>
    </cfRule>
    <cfRule type="cellIs" dxfId="32643" priority="32642" operator="greaterThan">
      <formula>120</formula>
    </cfRule>
    <cfRule type="cellIs" dxfId="32642" priority="32643" operator="between">
      <formula>60</formula>
      <formula>119.999</formula>
    </cfRule>
    <cfRule type="cellIs" dxfId="32641" priority="32644" operator="between">
      <formula>20</formula>
      <formula>59.999</formula>
    </cfRule>
    <cfRule type="cellIs" dxfId="32640" priority="32645" operator="lessThan">
      <formula>20</formula>
    </cfRule>
  </conditionalFormatting>
  <conditionalFormatting sqref="X231">
    <cfRule type="cellIs" dxfId="32639" priority="32636" operator="greaterThan">
      <formula>119.999</formula>
    </cfRule>
    <cfRule type="cellIs" dxfId="32638" priority="32637" operator="greaterThan">
      <formula>120</formula>
    </cfRule>
    <cfRule type="cellIs" dxfId="32637" priority="32638" operator="between">
      <formula>60</formula>
      <formula>119.999</formula>
    </cfRule>
    <cfRule type="cellIs" dxfId="32636" priority="32639" operator="between">
      <formula>20</formula>
      <formula>59.999</formula>
    </cfRule>
    <cfRule type="cellIs" dxfId="32635" priority="32640" operator="lessThan">
      <formula>20</formula>
    </cfRule>
  </conditionalFormatting>
  <conditionalFormatting sqref="Z231">
    <cfRule type="cellIs" dxfId="32634" priority="32631" operator="greaterThan">
      <formula>119.999</formula>
    </cfRule>
    <cfRule type="cellIs" dxfId="32633" priority="32632" operator="greaterThan">
      <formula>120</formula>
    </cfRule>
    <cfRule type="cellIs" dxfId="32632" priority="32633" operator="between">
      <formula>60</formula>
      <formula>119.999</formula>
    </cfRule>
    <cfRule type="cellIs" dxfId="32631" priority="32634" operator="between">
      <formula>20</formula>
      <formula>59.999</formula>
    </cfRule>
    <cfRule type="cellIs" dxfId="32630" priority="32635" operator="lessThan">
      <formula>20</formula>
    </cfRule>
  </conditionalFormatting>
  <conditionalFormatting sqref="AB231">
    <cfRule type="cellIs" dxfId="32629" priority="32626" operator="greaterThan">
      <formula>119.999</formula>
    </cfRule>
    <cfRule type="cellIs" dxfId="32628" priority="32627" operator="greaterThan">
      <formula>120</formula>
    </cfRule>
    <cfRule type="cellIs" dxfId="32627" priority="32628" operator="between">
      <formula>60</formula>
      <formula>119.999</formula>
    </cfRule>
    <cfRule type="cellIs" dxfId="32626" priority="32629" operator="between">
      <formula>20</formula>
      <formula>59.999</formula>
    </cfRule>
    <cfRule type="cellIs" dxfId="32625" priority="32630" operator="lessThan">
      <formula>20</formula>
    </cfRule>
  </conditionalFormatting>
  <conditionalFormatting sqref="AD231">
    <cfRule type="cellIs" dxfId="32624" priority="32621" operator="greaterThan">
      <formula>119.999</formula>
    </cfRule>
    <cfRule type="cellIs" dxfId="32623" priority="32622" operator="greaterThan">
      <formula>120</formula>
    </cfRule>
    <cfRule type="cellIs" dxfId="32622" priority="32623" operator="between">
      <formula>60</formula>
      <formula>119.999</formula>
    </cfRule>
    <cfRule type="cellIs" dxfId="32621" priority="32624" operator="between">
      <formula>20</formula>
      <formula>59.999</formula>
    </cfRule>
    <cfRule type="cellIs" dxfId="32620" priority="32625" operator="lessThan">
      <formula>20</formula>
    </cfRule>
  </conditionalFormatting>
  <conditionalFormatting sqref="AF231">
    <cfRule type="cellIs" dxfId="32619" priority="32616" operator="greaterThan">
      <formula>119.999</formula>
    </cfRule>
    <cfRule type="cellIs" dxfId="32618" priority="32617" operator="greaterThan">
      <formula>120</formula>
    </cfRule>
    <cfRule type="cellIs" dxfId="32617" priority="32618" operator="between">
      <formula>60</formula>
      <formula>119.999</formula>
    </cfRule>
    <cfRule type="cellIs" dxfId="32616" priority="32619" operator="between">
      <formula>20</formula>
      <formula>59.999</formula>
    </cfRule>
    <cfRule type="cellIs" dxfId="32615" priority="32620" operator="lessThan">
      <formula>20</formula>
    </cfRule>
  </conditionalFormatting>
  <conditionalFormatting sqref="AH231">
    <cfRule type="cellIs" dxfId="32614" priority="32611" operator="greaterThan">
      <formula>119.999</formula>
    </cfRule>
    <cfRule type="cellIs" dxfId="32613" priority="32612" operator="greaterThan">
      <formula>120</formula>
    </cfRule>
    <cfRule type="cellIs" dxfId="32612" priority="32613" operator="between">
      <formula>60</formula>
      <formula>119.999</formula>
    </cfRule>
    <cfRule type="cellIs" dxfId="32611" priority="32614" operator="between">
      <formula>20</formula>
      <formula>59.999</formula>
    </cfRule>
    <cfRule type="cellIs" dxfId="32610" priority="32615" operator="lessThan">
      <formula>20</formula>
    </cfRule>
  </conditionalFormatting>
  <conditionalFormatting sqref="AJ231">
    <cfRule type="cellIs" dxfId="32609" priority="32606" operator="greaterThan">
      <formula>119.999</formula>
    </cfRule>
    <cfRule type="cellIs" dxfId="32608" priority="32607" operator="greaterThan">
      <formula>120</formula>
    </cfRule>
    <cfRule type="cellIs" dxfId="32607" priority="32608" operator="between">
      <formula>60</formula>
      <formula>119.999</formula>
    </cfRule>
    <cfRule type="cellIs" dxfId="32606" priority="32609" operator="between">
      <formula>20</formula>
      <formula>59.999</formula>
    </cfRule>
    <cfRule type="cellIs" dxfId="32605" priority="32610" operator="lessThan">
      <formula>20</formula>
    </cfRule>
  </conditionalFormatting>
  <conditionalFormatting sqref="AL231">
    <cfRule type="cellIs" dxfId="32604" priority="32601" operator="greaterThan">
      <formula>119.999</formula>
    </cfRule>
    <cfRule type="cellIs" dxfId="32603" priority="32602" operator="greaterThan">
      <formula>120</formula>
    </cfRule>
    <cfRule type="cellIs" dxfId="32602" priority="32603" operator="between">
      <formula>60</formula>
      <formula>119.999</formula>
    </cfRule>
    <cfRule type="cellIs" dxfId="32601" priority="32604" operator="between">
      <formula>20</formula>
      <formula>59.999</formula>
    </cfRule>
    <cfRule type="cellIs" dxfId="32600" priority="32605" operator="lessThan">
      <formula>20</formula>
    </cfRule>
  </conditionalFormatting>
  <conditionalFormatting sqref="AN231">
    <cfRule type="cellIs" dxfId="32599" priority="32596" operator="greaterThan">
      <formula>119.999</formula>
    </cfRule>
    <cfRule type="cellIs" dxfId="32598" priority="32597" operator="greaterThan">
      <formula>120</formula>
    </cfRule>
    <cfRule type="cellIs" dxfId="32597" priority="32598" operator="between">
      <formula>60</formula>
      <formula>119.999</formula>
    </cfRule>
    <cfRule type="cellIs" dxfId="32596" priority="32599" operator="between">
      <formula>20</formula>
      <formula>59.999</formula>
    </cfRule>
    <cfRule type="cellIs" dxfId="32595" priority="32600" operator="lessThan">
      <formula>20</formula>
    </cfRule>
  </conditionalFormatting>
  <conditionalFormatting sqref="AP231">
    <cfRule type="cellIs" dxfId="32594" priority="32591" operator="greaterThan">
      <formula>119.999</formula>
    </cfRule>
    <cfRule type="cellIs" dxfId="32593" priority="32592" operator="greaterThan">
      <formula>120</formula>
    </cfRule>
    <cfRule type="cellIs" dxfId="32592" priority="32593" operator="between">
      <formula>60</formula>
      <formula>119.999</formula>
    </cfRule>
    <cfRule type="cellIs" dxfId="32591" priority="32594" operator="between">
      <formula>20</formula>
      <formula>59.999</formula>
    </cfRule>
    <cfRule type="cellIs" dxfId="32590" priority="32595" operator="lessThan">
      <formula>20</formula>
    </cfRule>
  </conditionalFormatting>
  <conditionalFormatting sqref="AV231">
    <cfRule type="cellIs" dxfId="32589" priority="32586" operator="greaterThan">
      <formula>119.999</formula>
    </cfRule>
    <cfRule type="cellIs" dxfId="32588" priority="32587" operator="greaterThan">
      <formula>120</formula>
    </cfRule>
    <cfRule type="cellIs" dxfId="32587" priority="32588" operator="between">
      <formula>60</formula>
      <formula>119.999</formula>
    </cfRule>
    <cfRule type="cellIs" dxfId="32586" priority="32589" operator="between">
      <formula>20</formula>
      <formula>59.999</formula>
    </cfRule>
    <cfRule type="cellIs" dxfId="32585" priority="32590" operator="lessThan">
      <formula>20</formula>
    </cfRule>
  </conditionalFormatting>
  <conditionalFormatting sqref="AX231">
    <cfRule type="cellIs" dxfId="32584" priority="32581" operator="greaterThan">
      <formula>119.999</formula>
    </cfRule>
    <cfRule type="cellIs" dxfId="32583" priority="32582" operator="greaterThan">
      <formula>120</formula>
    </cfRule>
    <cfRule type="cellIs" dxfId="32582" priority="32583" operator="between">
      <formula>60</formula>
      <formula>119.999</formula>
    </cfRule>
    <cfRule type="cellIs" dxfId="32581" priority="32584" operator="between">
      <formula>20</formula>
      <formula>59.999</formula>
    </cfRule>
    <cfRule type="cellIs" dxfId="32580" priority="32585" operator="lessThan">
      <formula>20</formula>
    </cfRule>
  </conditionalFormatting>
  <conditionalFormatting sqref="AZ231">
    <cfRule type="cellIs" dxfId="32579" priority="32576" operator="greaterThan">
      <formula>119.999</formula>
    </cfRule>
    <cfRule type="cellIs" dxfId="32578" priority="32577" operator="greaterThan">
      <formula>120</formula>
    </cfRule>
    <cfRule type="cellIs" dxfId="32577" priority="32578" operator="between">
      <formula>60</formula>
      <formula>119.999</formula>
    </cfRule>
    <cfRule type="cellIs" dxfId="32576" priority="32579" operator="between">
      <formula>20</formula>
      <formula>59.999</formula>
    </cfRule>
    <cfRule type="cellIs" dxfId="32575" priority="32580" operator="lessThan">
      <formula>20</formula>
    </cfRule>
  </conditionalFormatting>
  <conditionalFormatting sqref="BB231">
    <cfRule type="cellIs" dxfId="32574" priority="32571" operator="greaterThan">
      <formula>119.999</formula>
    </cfRule>
    <cfRule type="cellIs" dxfId="32573" priority="32572" operator="greaterThan">
      <formula>120</formula>
    </cfRule>
    <cfRule type="cellIs" dxfId="32572" priority="32573" operator="between">
      <formula>60</formula>
      <formula>119.999</formula>
    </cfRule>
    <cfRule type="cellIs" dxfId="32571" priority="32574" operator="between">
      <formula>20</formula>
      <formula>59.999</formula>
    </cfRule>
    <cfRule type="cellIs" dxfId="32570" priority="32575" operator="lessThan">
      <formula>20</formula>
    </cfRule>
  </conditionalFormatting>
  <conditionalFormatting sqref="BD231">
    <cfRule type="cellIs" dxfId="32569" priority="32566" operator="greaterThan">
      <formula>119.999</formula>
    </cfRule>
    <cfRule type="cellIs" dxfId="32568" priority="32567" operator="greaterThan">
      <formula>120</formula>
    </cfRule>
    <cfRule type="cellIs" dxfId="32567" priority="32568" operator="between">
      <formula>60</formula>
      <formula>119.999</formula>
    </cfRule>
    <cfRule type="cellIs" dxfId="32566" priority="32569" operator="between">
      <formula>20</formula>
      <formula>59.999</formula>
    </cfRule>
    <cfRule type="cellIs" dxfId="32565" priority="32570" operator="lessThan">
      <formula>20</formula>
    </cfRule>
  </conditionalFormatting>
  <conditionalFormatting sqref="BF231">
    <cfRule type="cellIs" dxfId="32564" priority="32561" operator="greaterThan">
      <formula>119.999</formula>
    </cfRule>
    <cfRule type="cellIs" dxfId="32563" priority="32562" operator="greaterThan">
      <formula>120</formula>
    </cfRule>
    <cfRule type="cellIs" dxfId="32562" priority="32563" operator="between">
      <formula>60</formula>
      <formula>119.999</formula>
    </cfRule>
    <cfRule type="cellIs" dxfId="32561" priority="32564" operator="between">
      <formula>20</formula>
      <formula>59.999</formula>
    </cfRule>
    <cfRule type="cellIs" dxfId="32560" priority="32565" operator="lessThan">
      <formula>20</formula>
    </cfRule>
  </conditionalFormatting>
  <conditionalFormatting sqref="BH231">
    <cfRule type="cellIs" dxfId="32559" priority="32556" operator="greaterThan">
      <formula>119.999</formula>
    </cfRule>
    <cfRule type="cellIs" dxfId="32558" priority="32557" operator="greaterThan">
      <formula>120</formula>
    </cfRule>
    <cfRule type="cellIs" dxfId="32557" priority="32558" operator="between">
      <formula>60</formula>
      <formula>119.999</formula>
    </cfRule>
    <cfRule type="cellIs" dxfId="32556" priority="32559" operator="between">
      <formula>20</formula>
      <formula>59.999</formula>
    </cfRule>
    <cfRule type="cellIs" dxfId="32555" priority="32560" operator="lessThan">
      <formula>20</formula>
    </cfRule>
  </conditionalFormatting>
  <conditionalFormatting sqref="AR231">
    <cfRule type="cellIs" dxfId="32554" priority="32551" operator="greaterThan">
      <formula>119.999</formula>
    </cfRule>
    <cfRule type="cellIs" dxfId="32553" priority="32552" operator="greaterThan">
      <formula>120</formula>
    </cfRule>
    <cfRule type="cellIs" dxfId="32552" priority="32553" operator="between">
      <formula>60</formula>
      <formula>119.999</formula>
    </cfRule>
    <cfRule type="cellIs" dxfId="32551" priority="32554" operator="between">
      <formula>20</formula>
      <formula>59.999</formula>
    </cfRule>
    <cfRule type="cellIs" dxfId="32550" priority="32555" operator="lessThan">
      <formula>20</formula>
    </cfRule>
  </conditionalFormatting>
  <conditionalFormatting sqref="AT231">
    <cfRule type="cellIs" dxfId="32549" priority="32546" operator="greaterThan">
      <formula>119.999</formula>
    </cfRule>
    <cfRule type="cellIs" dxfId="32548" priority="32547" operator="greaterThan">
      <formula>120</formula>
    </cfRule>
    <cfRule type="cellIs" dxfId="32547" priority="32548" operator="between">
      <formula>60</formula>
      <formula>119.999</formula>
    </cfRule>
    <cfRule type="cellIs" dxfId="32546" priority="32549" operator="between">
      <formula>20</formula>
      <formula>59.999</formula>
    </cfRule>
    <cfRule type="cellIs" dxfId="32545" priority="32550" operator="lessThan">
      <formula>20</formula>
    </cfRule>
  </conditionalFormatting>
  <conditionalFormatting sqref="E231">
    <cfRule type="cellIs" dxfId="32544" priority="32541" operator="greaterThan">
      <formula>49.999</formula>
    </cfRule>
    <cfRule type="cellIs" dxfId="32543" priority="32542" operator="greaterThan">
      <formula>50</formula>
    </cfRule>
    <cfRule type="cellIs" dxfId="32542" priority="32543" operator="between">
      <formula>30</formula>
      <formula>49.999</formula>
    </cfRule>
    <cfRule type="cellIs" dxfId="32541" priority="32544" operator="between">
      <formula>10</formula>
      <formula>29.999</formula>
    </cfRule>
    <cfRule type="cellIs" dxfId="32540" priority="32545" operator="lessThan">
      <formula>10</formula>
    </cfRule>
  </conditionalFormatting>
  <conditionalFormatting sqref="G231">
    <cfRule type="cellIs" dxfId="32539" priority="32536" operator="greaterThan">
      <formula>49.999</formula>
    </cfRule>
    <cfRule type="cellIs" dxfId="32538" priority="32537" operator="greaterThan">
      <formula>50</formula>
    </cfRule>
    <cfRule type="cellIs" dxfId="32537" priority="32538" operator="between">
      <formula>30</formula>
      <formula>49.999</formula>
    </cfRule>
    <cfRule type="cellIs" dxfId="32536" priority="32539" operator="between">
      <formula>10</formula>
      <formula>29.999</formula>
    </cfRule>
    <cfRule type="cellIs" dxfId="32535" priority="32540" operator="lessThan">
      <formula>10</formula>
    </cfRule>
  </conditionalFormatting>
  <conditionalFormatting sqref="I231">
    <cfRule type="cellIs" dxfId="32534" priority="32531" operator="greaterThan">
      <formula>49.999</formula>
    </cfRule>
    <cfRule type="cellIs" dxfId="32533" priority="32532" operator="greaterThan">
      <formula>50</formula>
    </cfRule>
    <cfRule type="cellIs" dxfId="32532" priority="32533" operator="between">
      <formula>30</formula>
      <formula>49.999</formula>
    </cfRule>
    <cfRule type="cellIs" dxfId="32531" priority="32534" operator="between">
      <formula>10</formula>
      <formula>29.999</formula>
    </cfRule>
    <cfRule type="cellIs" dxfId="32530" priority="32535" operator="lessThan">
      <formula>10</formula>
    </cfRule>
  </conditionalFormatting>
  <conditionalFormatting sqref="K231">
    <cfRule type="cellIs" dxfId="32529" priority="32526" operator="greaterThan">
      <formula>49.999</formula>
    </cfRule>
    <cfRule type="cellIs" dxfId="32528" priority="32527" operator="greaterThan">
      <formula>50</formula>
    </cfRule>
    <cfRule type="cellIs" dxfId="32527" priority="32528" operator="between">
      <formula>30</formula>
      <formula>49.999</formula>
    </cfRule>
    <cfRule type="cellIs" dxfId="32526" priority="32529" operator="between">
      <formula>10</formula>
      <formula>29.999</formula>
    </cfRule>
    <cfRule type="cellIs" dxfId="32525" priority="32530" operator="lessThan">
      <formula>10</formula>
    </cfRule>
  </conditionalFormatting>
  <conditionalFormatting sqref="M231">
    <cfRule type="cellIs" dxfId="32524" priority="32521" operator="greaterThan">
      <formula>49.999</formula>
    </cfRule>
    <cfRule type="cellIs" dxfId="32523" priority="32522" operator="greaterThan">
      <formula>50</formula>
    </cfRule>
    <cfRule type="cellIs" dxfId="32522" priority="32523" operator="between">
      <formula>30</formula>
      <formula>49.999</formula>
    </cfRule>
    <cfRule type="cellIs" dxfId="32521" priority="32524" operator="between">
      <formula>10</formula>
      <formula>29.999</formula>
    </cfRule>
    <cfRule type="cellIs" dxfId="32520" priority="32525" operator="lessThan">
      <formula>10</formula>
    </cfRule>
  </conditionalFormatting>
  <conditionalFormatting sqref="O231">
    <cfRule type="cellIs" dxfId="32519" priority="32516" operator="greaterThan">
      <formula>49.999</formula>
    </cfRule>
    <cfRule type="cellIs" dxfId="32518" priority="32517" operator="greaterThan">
      <formula>50</formula>
    </cfRule>
    <cfRule type="cellIs" dxfId="32517" priority="32518" operator="between">
      <formula>30</formula>
      <formula>49.999</formula>
    </cfRule>
    <cfRule type="cellIs" dxfId="32516" priority="32519" operator="between">
      <formula>10</formula>
      <formula>29.999</formula>
    </cfRule>
    <cfRule type="cellIs" dxfId="32515" priority="32520" operator="lessThan">
      <formula>10</formula>
    </cfRule>
  </conditionalFormatting>
  <conditionalFormatting sqref="Q231">
    <cfRule type="cellIs" dxfId="32514" priority="32511" operator="greaterThan">
      <formula>49.999</formula>
    </cfRule>
    <cfRule type="cellIs" dxfId="32513" priority="32512" operator="greaterThan">
      <formula>50</formula>
    </cfRule>
    <cfRule type="cellIs" dxfId="32512" priority="32513" operator="between">
      <formula>30</formula>
      <formula>49.999</formula>
    </cfRule>
    <cfRule type="cellIs" dxfId="32511" priority="32514" operator="between">
      <formula>10</formula>
      <formula>29.999</formula>
    </cfRule>
    <cfRule type="cellIs" dxfId="32510" priority="32515" operator="lessThan">
      <formula>10</formula>
    </cfRule>
  </conditionalFormatting>
  <conditionalFormatting sqref="S231">
    <cfRule type="cellIs" dxfId="32509" priority="32506" operator="greaterThan">
      <formula>49.999</formula>
    </cfRule>
    <cfRule type="cellIs" dxfId="32508" priority="32507" operator="greaterThan">
      <formula>50</formula>
    </cfRule>
    <cfRule type="cellIs" dxfId="32507" priority="32508" operator="between">
      <formula>30</formula>
      <formula>49.999</formula>
    </cfRule>
    <cfRule type="cellIs" dxfId="32506" priority="32509" operator="between">
      <formula>10</formula>
      <formula>29.999</formula>
    </cfRule>
    <cfRule type="cellIs" dxfId="32505" priority="32510" operator="lessThan">
      <formula>10</formula>
    </cfRule>
  </conditionalFormatting>
  <conditionalFormatting sqref="U231">
    <cfRule type="cellIs" dxfId="32504" priority="32501" operator="greaterThan">
      <formula>49.999</formula>
    </cfRule>
    <cfRule type="cellIs" dxfId="32503" priority="32502" operator="greaterThan">
      <formula>50</formula>
    </cfRule>
    <cfRule type="cellIs" dxfId="32502" priority="32503" operator="between">
      <formula>30</formula>
      <formula>49.999</formula>
    </cfRule>
    <cfRule type="cellIs" dxfId="32501" priority="32504" operator="between">
      <formula>10</formula>
      <formula>29.999</formula>
    </cfRule>
    <cfRule type="cellIs" dxfId="32500" priority="32505" operator="lessThan">
      <formula>10</formula>
    </cfRule>
  </conditionalFormatting>
  <conditionalFormatting sqref="W231">
    <cfRule type="cellIs" dxfId="32499" priority="32496" operator="greaterThan">
      <formula>49.999</formula>
    </cfRule>
    <cfRule type="cellIs" dxfId="32498" priority="32497" operator="greaterThan">
      <formula>50</formula>
    </cfRule>
    <cfRule type="cellIs" dxfId="32497" priority="32498" operator="between">
      <formula>30</formula>
      <formula>49.999</formula>
    </cfRule>
    <cfRule type="cellIs" dxfId="32496" priority="32499" operator="between">
      <formula>10</formula>
      <formula>29.999</formula>
    </cfRule>
    <cfRule type="cellIs" dxfId="32495" priority="32500" operator="lessThan">
      <formula>10</formula>
    </cfRule>
  </conditionalFormatting>
  <conditionalFormatting sqref="Y231">
    <cfRule type="cellIs" dxfId="32494" priority="32491" operator="greaterThan">
      <formula>49.999</formula>
    </cfRule>
    <cfRule type="cellIs" dxfId="32493" priority="32492" operator="greaterThan">
      <formula>50</formula>
    </cfRule>
    <cfRule type="cellIs" dxfId="32492" priority="32493" operator="between">
      <formula>30</formula>
      <formula>49.999</formula>
    </cfRule>
    <cfRule type="cellIs" dxfId="32491" priority="32494" operator="between">
      <formula>10</formula>
      <formula>29.999</formula>
    </cfRule>
    <cfRule type="cellIs" dxfId="32490" priority="32495" operator="lessThan">
      <formula>10</formula>
    </cfRule>
  </conditionalFormatting>
  <conditionalFormatting sqref="AA231">
    <cfRule type="cellIs" dxfId="32489" priority="32486" operator="greaterThan">
      <formula>49.999</formula>
    </cfRule>
    <cfRule type="cellIs" dxfId="32488" priority="32487" operator="greaterThan">
      <formula>50</formula>
    </cfRule>
    <cfRule type="cellIs" dxfId="32487" priority="32488" operator="between">
      <formula>30</formula>
      <formula>49.999</formula>
    </cfRule>
    <cfRule type="cellIs" dxfId="32486" priority="32489" operator="between">
      <formula>10</formula>
      <formula>29.999</formula>
    </cfRule>
    <cfRule type="cellIs" dxfId="32485" priority="32490" operator="lessThan">
      <formula>10</formula>
    </cfRule>
  </conditionalFormatting>
  <conditionalFormatting sqref="AC231">
    <cfRule type="cellIs" dxfId="32484" priority="32481" operator="greaterThan">
      <formula>49.999</formula>
    </cfRule>
    <cfRule type="cellIs" dxfId="32483" priority="32482" operator="greaterThan">
      <formula>50</formula>
    </cfRule>
    <cfRule type="cellIs" dxfId="32482" priority="32483" operator="between">
      <formula>30</formula>
      <formula>49.999</formula>
    </cfRule>
    <cfRule type="cellIs" dxfId="32481" priority="32484" operator="between">
      <formula>10</formula>
      <formula>29.999</formula>
    </cfRule>
    <cfRule type="cellIs" dxfId="32480" priority="32485" operator="lessThan">
      <formula>10</formula>
    </cfRule>
  </conditionalFormatting>
  <conditionalFormatting sqref="AE231">
    <cfRule type="cellIs" dxfId="32479" priority="32476" operator="greaterThan">
      <formula>49.999</formula>
    </cfRule>
    <cfRule type="cellIs" dxfId="32478" priority="32477" operator="greaterThan">
      <formula>50</formula>
    </cfRule>
    <cfRule type="cellIs" dxfId="32477" priority="32478" operator="between">
      <formula>30</formula>
      <formula>49.999</formula>
    </cfRule>
    <cfRule type="cellIs" dxfId="32476" priority="32479" operator="between">
      <formula>10</formula>
      <formula>29.999</formula>
    </cfRule>
    <cfRule type="cellIs" dxfId="32475" priority="32480" operator="lessThan">
      <formula>10</formula>
    </cfRule>
  </conditionalFormatting>
  <conditionalFormatting sqref="AG231">
    <cfRule type="cellIs" dxfId="32474" priority="32471" operator="greaterThan">
      <formula>49.999</formula>
    </cfRule>
    <cfRule type="cellIs" dxfId="32473" priority="32472" operator="greaterThan">
      <formula>50</formula>
    </cfRule>
    <cfRule type="cellIs" dxfId="32472" priority="32473" operator="between">
      <formula>30</formula>
      <formula>49.999</formula>
    </cfRule>
    <cfRule type="cellIs" dxfId="32471" priority="32474" operator="between">
      <formula>10</formula>
      <formula>29.999</formula>
    </cfRule>
    <cfRule type="cellIs" dxfId="32470" priority="32475" operator="lessThan">
      <formula>10</formula>
    </cfRule>
  </conditionalFormatting>
  <conditionalFormatting sqref="AI231">
    <cfRule type="cellIs" dxfId="32469" priority="32466" operator="greaterThan">
      <formula>49.999</formula>
    </cfRule>
    <cfRule type="cellIs" dxfId="32468" priority="32467" operator="greaterThan">
      <formula>50</formula>
    </cfRule>
    <cfRule type="cellIs" dxfId="32467" priority="32468" operator="between">
      <formula>30</formula>
      <formula>49.999</formula>
    </cfRule>
    <cfRule type="cellIs" dxfId="32466" priority="32469" operator="between">
      <formula>10</formula>
      <formula>29.999</formula>
    </cfRule>
    <cfRule type="cellIs" dxfId="32465" priority="32470" operator="lessThan">
      <formula>10</formula>
    </cfRule>
  </conditionalFormatting>
  <conditionalFormatting sqref="AK231">
    <cfRule type="cellIs" dxfId="32464" priority="32461" operator="greaterThan">
      <formula>49.999</formula>
    </cfRule>
    <cfRule type="cellIs" dxfId="32463" priority="32462" operator="greaterThan">
      <formula>50</formula>
    </cfRule>
    <cfRule type="cellIs" dxfId="32462" priority="32463" operator="between">
      <formula>30</formula>
      <formula>49.999</formula>
    </cfRule>
    <cfRule type="cellIs" dxfId="32461" priority="32464" operator="between">
      <formula>10</formula>
      <formula>29.999</formula>
    </cfRule>
    <cfRule type="cellIs" dxfId="32460" priority="32465" operator="lessThan">
      <formula>10</formula>
    </cfRule>
  </conditionalFormatting>
  <conditionalFormatting sqref="AM231">
    <cfRule type="cellIs" dxfId="32459" priority="32456" operator="greaterThan">
      <formula>49.999</formula>
    </cfRule>
    <cfRule type="cellIs" dxfId="32458" priority="32457" operator="greaterThan">
      <formula>50</formula>
    </cfRule>
    <cfRule type="cellIs" dxfId="32457" priority="32458" operator="between">
      <formula>30</formula>
      <formula>49.999</formula>
    </cfRule>
    <cfRule type="cellIs" dxfId="32456" priority="32459" operator="between">
      <formula>10</formula>
      <formula>29.999</formula>
    </cfRule>
    <cfRule type="cellIs" dxfId="32455" priority="32460" operator="lessThan">
      <formula>10</formula>
    </cfRule>
  </conditionalFormatting>
  <conditionalFormatting sqref="AO231">
    <cfRule type="cellIs" dxfId="32454" priority="32451" operator="greaterThan">
      <formula>49.999</formula>
    </cfRule>
    <cfRule type="cellIs" dxfId="32453" priority="32452" operator="greaterThan">
      <formula>50</formula>
    </cfRule>
    <cfRule type="cellIs" dxfId="32452" priority="32453" operator="between">
      <formula>30</formula>
      <formula>49.999</formula>
    </cfRule>
    <cfRule type="cellIs" dxfId="32451" priority="32454" operator="between">
      <formula>10</formula>
      <formula>29.999</formula>
    </cfRule>
    <cfRule type="cellIs" dxfId="32450" priority="32455" operator="lessThan">
      <formula>10</formula>
    </cfRule>
  </conditionalFormatting>
  <conditionalFormatting sqref="AQ231">
    <cfRule type="cellIs" dxfId="32449" priority="32446" operator="greaterThan">
      <formula>49.999</formula>
    </cfRule>
    <cfRule type="cellIs" dxfId="32448" priority="32447" operator="greaterThan">
      <formula>50</formula>
    </cfRule>
    <cfRule type="cellIs" dxfId="32447" priority="32448" operator="between">
      <formula>30</formula>
      <formula>49.999</formula>
    </cfRule>
    <cfRule type="cellIs" dxfId="32446" priority="32449" operator="between">
      <formula>10</formula>
      <formula>29.999</formula>
    </cfRule>
    <cfRule type="cellIs" dxfId="32445" priority="32450" operator="lessThan">
      <formula>10</formula>
    </cfRule>
  </conditionalFormatting>
  <conditionalFormatting sqref="AW231">
    <cfRule type="cellIs" dxfId="32444" priority="32441" operator="greaterThan">
      <formula>49.999</formula>
    </cfRule>
    <cfRule type="cellIs" dxfId="32443" priority="32442" operator="greaterThan">
      <formula>50</formula>
    </cfRule>
    <cfRule type="cellIs" dxfId="32442" priority="32443" operator="between">
      <formula>30</formula>
      <formula>49.999</formula>
    </cfRule>
    <cfRule type="cellIs" dxfId="32441" priority="32444" operator="between">
      <formula>10</formula>
      <formula>29.999</formula>
    </cfRule>
    <cfRule type="cellIs" dxfId="32440" priority="32445" operator="lessThan">
      <formula>10</formula>
    </cfRule>
  </conditionalFormatting>
  <conditionalFormatting sqref="AY231">
    <cfRule type="cellIs" dxfId="32439" priority="32436" operator="greaterThan">
      <formula>49.999</formula>
    </cfRule>
    <cfRule type="cellIs" dxfId="32438" priority="32437" operator="greaterThan">
      <formula>50</formula>
    </cfRule>
    <cfRule type="cellIs" dxfId="32437" priority="32438" operator="between">
      <formula>30</formula>
      <formula>49.999</formula>
    </cfRule>
    <cfRule type="cellIs" dxfId="32436" priority="32439" operator="between">
      <formula>10</formula>
      <formula>29.999</formula>
    </cfRule>
    <cfRule type="cellIs" dxfId="32435" priority="32440" operator="lessThan">
      <formula>10</formula>
    </cfRule>
  </conditionalFormatting>
  <conditionalFormatting sqref="BA231">
    <cfRule type="cellIs" dxfId="32434" priority="32431" operator="greaterThan">
      <formula>49.999</formula>
    </cfRule>
    <cfRule type="cellIs" dxfId="32433" priority="32432" operator="greaterThan">
      <formula>50</formula>
    </cfRule>
    <cfRule type="cellIs" dxfId="32432" priority="32433" operator="between">
      <formula>30</formula>
      <formula>49.999</formula>
    </cfRule>
    <cfRule type="cellIs" dxfId="32431" priority="32434" operator="between">
      <formula>10</formula>
      <formula>29.999</formula>
    </cfRule>
    <cfRule type="cellIs" dxfId="32430" priority="32435" operator="lessThan">
      <formula>10</formula>
    </cfRule>
  </conditionalFormatting>
  <conditionalFormatting sqref="BC231">
    <cfRule type="cellIs" dxfId="32429" priority="32426" operator="greaterThan">
      <formula>49.999</formula>
    </cfRule>
    <cfRule type="cellIs" dxfId="32428" priority="32427" operator="greaterThan">
      <formula>50</formula>
    </cfRule>
    <cfRule type="cellIs" dxfId="32427" priority="32428" operator="between">
      <formula>30</formula>
      <formula>49.999</formula>
    </cfRule>
    <cfRule type="cellIs" dxfId="32426" priority="32429" operator="between">
      <formula>10</formula>
      <formula>29.999</formula>
    </cfRule>
    <cfRule type="cellIs" dxfId="32425" priority="32430" operator="lessThan">
      <formula>10</formula>
    </cfRule>
  </conditionalFormatting>
  <conditionalFormatting sqref="BE231">
    <cfRule type="cellIs" dxfId="32424" priority="32421" operator="greaterThan">
      <formula>49.999</formula>
    </cfRule>
    <cfRule type="cellIs" dxfId="32423" priority="32422" operator="greaterThan">
      <formula>50</formula>
    </cfRule>
    <cfRule type="cellIs" dxfId="32422" priority="32423" operator="between">
      <formula>30</formula>
      <formula>49.999</formula>
    </cfRule>
    <cfRule type="cellIs" dxfId="32421" priority="32424" operator="between">
      <formula>10</formula>
      <formula>29.999</formula>
    </cfRule>
    <cfRule type="cellIs" dxfId="32420" priority="32425" operator="lessThan">
      <formula>10</formula>
    </cfRule>
  </conditionalFormatting>
  <conditionalFormatting sqref="BG231">
    <cfRule type="cellIs" dxfId="32419" priority="32416" operator="greaterThan">
      <formula>49.999</formula>
    </cfRule>
    <cfRule type="cellIs" dxfId="32418" priority="32417" operator="greaterThan">
      <formula>50</formula>
    </cfRule>
    <cfRule type="cellIs" dxfId="32417" priority="32418" operator="between">
      <formula>30</formula>
      <formula>49.999</formula>
    </cfRule>
    <cfRule type="cellIs" dxfId="32416" priority="32419" operator="between">
      <formula>10</formula>
      <formula>29.999</formula>
    </cfRule>
    <cfRule type="cellIs" dxfId="32415" priority="32420" operator="lessThan">
      <formula>10</formula>
    </cfRule>
  </conditionalFormatting>
  <conditionalFormatting sqref="BI231">
    <cfRule type="cellIs" dxfId="32414" priority="32411" operator="greaterThan">
      <formula>49.999</formula>
    </cfRule>
    <cfRule type="cellIs" dxfId="32413" priority="32412" operator="greaterThan">
      <formula>50</formula>
    </cfRule>
    <cfRule type="cellIs" dxfId="32412" priority="32413" operator="between">
      <formula>30</formula>
      <formula>49.999</formula>
    </cfRule>
    <cfRule type="cellIs" dxfId="32411" priority="32414" operator="between">
      <formula>10</formula>
      <formula>29.999</formula>
    </cfRule>
    <cfRule type="cellIs" dxfId="32410" priority="32415" operator="lessThan">
      <formula>10</formula>
    </cfRule>
  </conditionalFormatting>
  <conditionalFormatting sqref="AS231">
    <cfRule type="cellIs" dxfId="32409" priority="32406" operator="greaterThan">
      <formula>49.999</formula>
    </cfRule>
    <cfRule type="cellIs" dxfId="32408" priority="32407" operator="greaterThan">
      <formula>50</formula>
    </cfRule>
    <cfRule type="cellIs" dxfId="32407" priority="32408" operator="between">
      <formula>30</formula>
      <formula>49.999</formula>
    </cfRule>
    <cfRule type="cellIs" dxfId="32406" priority="32409" operator="between">
      <formula>10</formula>
      <formula>29.999</formula>
    </cfRule>
    <cfRule type="cellIs" dxfId="32405" priority="32410" operator="lessThan">
      <formula>10</formula>
    </cfRule>
  </conditionalFormatting>
  <conditionalFormatting sqref="AU231">
    <cfRule type="cellIs" dxfId="32404" priority="32401" operator="greaterThan">
      <formula>49.999</formula>
    </cfRule>
    <cfRule type="cellIs" dxfId="32403" priority="32402" operator="greaterThan">
      <formula>50</formula>
    </cfRule>
    <cfRule type="cellIs" dxfId="32402" priority="32403" operator="between">
      <formula>30</formula>
      <formula>49.999</formula>
    </cfRule>
    <cfRule type="cellIs" dxfId="32401" priority="32404" operator="between">
      <formula>10</formula>
      <formula>29.999</formula>
    </cfRule>
    <cfRule type="cellIs" dxfId="32400" priority="32405" operator="lessThan">
      <formula>10</formula>
    </cfRule>
  </conditionalFormatting>
  <conditionalFormatting sqref="C232">
    <cfRule type="cellIs" dxfId="32399" priority="32396" operator="greaterThan">
      <formula>49.999</formula>
    </cfRule>
    <cfRule type="cellIs" dxfId="32398" priority="32397" operator="greaterThan">
      <formula>50</formula>
    </cfRule>
    <cfRule type="cellIs" dxfId="32397" priority="32398" operator="between">
      <formula>30</formula>
      <formula>49.999</formula>
    </cfRule>
    <cfRule type="cellIs" dxfId="32396" priority="32399" operator="between">
      <formula>10</formula>
      <formula>29.999</formula>
    </cfRule>
    <cfRule type="cellIs" dxfId="32395" priority="32400" operator="lessThan">
      <formula>10</formula>
    </cfRule>
  </conditionalFormatting>
  <conditionalFormatting sqref="B232">
    <cfRule type="cellIs" dxfId="32394" priority="32391" operator="greaterThan">
      <formula>119.999</formula>
    </cfRule>
    <cfRule type="cellIs" dxfId="32393" priority="32392" operator="greaterThan">
      <formula>120</formula>
    </cfRule>
    <cfRule type="cellIs" dxfId="32392" priority="32393" operator="between">
      <formula>60</formula>
      <formula>119.999</formula>
    </cfRule>
    <cfRule type="cellIs" dxfId="32391" priority="32394" operator="between">
      <formula>20</formula>
      <formula>59.999</formula>
    </cfRule>
    <cfRule type="cellIs" dxfId="32390" priority="32395" operator="lessThan">
      <formula>20</formula>
    </cfRule>
  </conditionalFormatting>
  <conditionalFormatting sqref="D232">
    <cfRule type="cellIs" dxfId="32389" priority="32386" operator="greaterThan">
      <formula>119.999</formula>
    </cfRule>
    <cfRule type="cellIs" dxfId="32388" priority="32387" operator="greaterThan">
      <formula>120</formula>
    </cfRule>
    <cfRule type="cellIs" dxfId="32387" priority="32388" operator="between">
      <formula>60</formula>
      <formula>119.999</formula>
    </cfRule>
    <cfRule type="cellIs" dxfId="32386" priority="32389" operator="between">
      <formula>20</formula>
      <formula>59.999</formula>
    </cfRule>
    <cfRule type="cellIs" dxfId="32385" priority="32390" operator="lessThan">
      <formula>20</formula>
    </cfRule>
  </conditionalFormatting>
  <conditionalFormatting sqref="F232">
    <cfRule type="cellIs" dxfId="32384" priority="32381" operator="greaterThan">
      <formula>119.999</formula>
    </cfRule>
    <cfRule type="cellIs" dxfId="32383" priority="32382" operator="greaterThan">
      <formula>120</formula>
    </cfRule>
    <cfRule type="cellIs" dxfId="32382" priority="32383" operator="between">
      <formula>60</formula>
      <formula>119.999</formula>
    </cfRule>
    <cfRule type="cellIs" dxfId="32381" priority="32384" operator="between">
      <formula>20</formula>
      <formula>59.999</formula>
    </cfRule>
    <cfRule type="cellIs" dxfId="32380" priority="32385" operator="lessThan">
      <formula>20</formula>
    </cfRule>
  </conditionalFormatting>
  <conditionalFormatting sqref="H232">
    <cfRule type="cellIs" dxfId="32379" priority="32376" operator="greaterThan">
      <formula>119.999</formula>
    </cfRule>
    <cfRule type="cellIs" dxfId="32378" priority="32377" operator="greaterThan">
      <formula>120</formula>
    </cfRule>
    <cfRule type="cellIs" dxfId="32377" priority="32378" operator="between">
      <formula>60</formula>
      <formula>119.999</formula>
    </cfRule>
    <cfRule type="cellIs" dxfId="32376" priority="32379" operator="between">
      <formula>20</formula>
      <formula>59.999</formula>
    </cfRule>
    <cfRule type="cellIs" dxfId="32375" priority="32380" operator="lessThan">
      <formula>20</formula>
    </cfRule>
  </conditionalFormatting>
  <conditionalFormatting sqref="J232">
    <cfRule type="cellIs" dxfId="32374" priority="32371" operator="greaterThan">
      <formula>119.999</formula>
    </cfRule>
    <cfRule type="cellIs" dxfId="32373" priority="32372" operator="greaterThan">
      <formula>120</formula>
    </cfRule>
    <cfRule type="cellIs" dxfId="32372" priority="32373" operator="between">
      <formula>60</formula>
      <formula>119.999</formula>
    </cfRule>
    <cfRule type="cellIs" dxfId="32371" priority="32374" operator="between">
      <formula>20</formula>
      <formula>59.999</formula>
    </cfRule>
    <cfRule type="cellIs" dxfId="32370" priority="32375" operator="lessThan">
      <formula>20</formula>
    </cfRule>
  </conditionalFormatting>
  <conditionalFormatting sqref="L232">
    <cfRule type="cellIs" dxfId="32369" priority="32366" operator="greaterThan">
      <formula>119.999</formula>
    </cfRule>
    <cfRule type="cellIs" dxfId="32368" priority="32367" operator="greaterThan">
      <formula>120</formula>
    </cfRule>
    <cfRule type="cellIs" dxfId="32367" priority="32368" operator="between">
      <formula>60</formula>
      <formula>119.999</formula>
    </cfRule>
    <cfRule type="cellIs" dxfId="32366" priority="32369" operator="between">
      <formula>20</formula>
      <formula>59.999</formula>
    </cfRule>
    <cfRule type="cellIs" dxfId="32365" priority="32370" operator="lessThan">
      <formula>20</formula>
    </cfRule>
  </conditionalFormatting>
  <conditionalFormatting sqref="N232">
    <cfRule type="cellIs" dxfId="32364" priority="32361" operator="greaterThan">
      <formula>119.999</formula>
    </cfRule>
    <cfRule type="cellIs" dxfId="32363" priority="32362" operator="greaterThan">
      <formula>120</formula>
    </cfRule>
    <cfRule type="cellIs" dxfId="32362" priority="32363" operator="between">
      <formula>60</formula>
      <formula>119.999</formula>
    </cfRule>
    <cfRule type="cellIs" dxfId="32361" priority="32364" operator="between">
      <formula>20</formula>
      <formula>59.999</formula>
    </cfRule>
    <cfRule type="cellIs" dxfId="32360" priority="32365" operator="lessThan">
      <formula>20</formula>
    </cfRule>
  </conditionalFormatting>
  <conditionalFormatting sqref="P232">
    <cfRule type="cellIs" dxfId="32359" priority="32356" operator="greaterThan">
      <formula>119.999</formula>
    </cfRule>
    <cfRule type="cellIs" dxfId="32358" priority="32357" operator="greaterThan">
      <formula>120</formula>
    </cfRule>
    <cfRule type="cellIs" dxfId="32357" priority="32358" operator="between">
      <formula>60</formula>
      <formula>119.999</formula>
    </cfRule>
    <cfRule type="cellIs" dxfId="32356" priority="32359" operator="between">
      <formula>20</formula>
      <formula>59.999</formula>
    </cfRule>
    <cfRule type="cellIs" dxfId="32355" priority="32360" operator="lessThan">
      <formula>20</formula>
    </cfRule>
  </conditionalFormatting>
  <conditionalFormatting sqref="R232">
    <cfRule type="cellIs" dxfId="32354" priority="32351" operator="greaterThan">
      <formula>119.999</formula>
    </cfRule>
    <cfRule type="cellIs" dxfId="32353" priority="32352" operator="greaterThan">
      <formula>120</formula>
    </cfRule>
    <cfRule type="cellIs" dxfId="32352" priority="32353" operator="between">
      <formula>60</formula>
      <formula>119.999</formula>
    </cfRule>
    <cfRule type="cellIs" dxfId="32351" priority="32354" operator="between">
      <formula>20</formula>
      <formula>59.999</formula>
    </cfRule>
    <cfRule type="cellIs" dxfId="32350" priority="32355" operator="lessThan">
      <formula>20</formula>
    </cfRule>
  </conditionalFormatting>
  <conditionalFormatting sqref="T232">
    <cfRule type="cellIs" dxfId="32349" priority="32346" operator="greaterThan">
      <formula>119.999</formula>
    </cfRule>
    <cfRule type="cellIs" dxfId="32348" priority="32347" operator="greaterThan">
      <formula>120</formula>
    </cfRule>
    <cfRule type="cellIs" dxfId="32347" priority="32348" operator="between">
      <formula>60</formula>
      <formula>119.999</formula>
    </cfRule>
    <cfRule type="cellIs" dxfId="32346" priority="32349" operator="between">
      <formula>20</formula>
      <formula>59.999</formula>
    </cfRule>
    <cfRule type="cellIs" dxfId="32345" priority="32350" operator="lessThan">
      <formula>20</formula>
    </cfRule>
  </conditionalFormatting>
  <conditionalFormatting sqref="V232">
    <cfRule type="cellIs" dxfId="32344" priority="32341" operator="greaterThan">
      <formula>119.999</formula>
    </cfRule>
    <cfRule type="cellIs" dxfId="32343" priority="32342" operator="greaterThan">
      <formula>120</formula>
    </cfRule>
    <cfRule type="cellIs" dxfId="32342" priority="32343" operator="between">
      <formula>60</formula>
      <formula>119.999</formula>
    </cfRule>
    <cfRule type="cellIs" dxfId="32341" priority="32344" operator="between">
      <formula>20</formula>
      <formula>59.999</formula>
    </cfRule>
    <cfRule type="cellIs" dxfId="32340" priority="32345" operator="lessThan">
      <formula>20</formula>
    </cfRule>
  </conditionalFormatting>
  <conditionalFormatting sqref="X232">
    <cfRule type="cellIs" dxfId="32339" priority="32336" operator="greaterThan">
      <formula>119.999</formula>
    </cfRule>
    <cfRule type="cellIs" dxfId="32338" priority="32337" operator="greaterThan">
      <formula>120</formula>
    </cfRule>
    <cfRule type="cellIs" dxfId="32337" priority="32338" operator="between">
      <formula>60</formula>
      <formula>119.999</formula>
    </cfRule>
    <cfRule type="cellIs" dxfId="32336" priority="32339" operator="between">
      <formula>20</formula>
      <formula>59.999</formula>
    </cfRule>
    <cfRule type="cellIs" dxfId="32335" priority="32340" operator="lessThan">
      <formula>20</formula>
    </cfRule>
  </conditionalFormatting>
  <conditionalFormatting sqref="Z232">
    <cfRule type="cellIs" dxfId="32334" priority="32331" operator="greaterThan">
      <formula>119.999</formula>
    </cfRule>
    <cfRule type="cellIs" dxfId="32333" priority="32332" operator="greaterThan">
      <formula>120</formula>
    </cfRule>
    <cfRule type="cellIs" dxfId="32332" priority="32333" operator="between">
      <formula>60</formula>
      <formula>119.999</formula>
    </cfRule>
    <cfRule type="cellIs" dxfId="32331" priority="32334" operator="between">
      <formula>20</formula>
      <formula>59.999</formula>
    </cfRule>
    <cfRule type="cellIs" dxfId="32330" priority="32335" operator="lessThan">
      <formula>20</formula>
    </cfRule>
  </conditionalFormatting>
  <conditionalFormatting sqref="AB232">
    <cfRule type="cellIs" dxfId="32329" priority="32326" operator="greaterThan">
      <formula>119.999</formula>
    </cfRule>
    <cfRule type="cellIs" dxfId="32328" priority="32327" operator="greaterThan">
      <formula>120</formula>
    </cfRule>
    <cfRule type="cellIs" dxfId="32327" priority="32328" operator="between">
      <formula>60</formula>
      <formula>119.999</formula>
    </cfRule>
    <cfRule type="cellIs" dxfId="32326" priority="32329" operator="between">
      <formula>20</formula>
      <formula>59.999</formula>
    </cfRule>
    <cfRule type="cellIs" dxfId="32325" priority="32330" operator="lessThan">
      <formula>20</formula>
    </cfRule>
  </conditionalFormatting>
  <conditionalFormatting sqref="AD232">
    <cfRule type="cellIs" dxfId="32324" priority="32321" operator="greaterThan">
      <formula>119.999</formula>
    </cfRule>
    <cfRule type="cellIs" dxfId="32323" priority="32322" operator="greaterThan">
      <formula>120</formula>
    </cfRule>
    <cfRule type="cellIs" dxfId="32322" priority="32323" operator="between">
      <formula>60</formula>
      <formula>119.999</formula>
    </cfRule>
    <cfRule type="cellIs" dxfId="32321" priority="32324" operator="between">
      <formula>20</formula>
      <formula>59.999</formula>
    </cfRule>
    <cfRule type="cellIs" dxfId="32320" priority="32325" operator="lessThan">
      <formula>20</formula>
    </cfRule>
  </conditionalFormatting>
  <conditionalFormatting sqref="AF232">
    <cfRule type="cellIs" dxfId="32319" priority="32316" operator="greaterThan">
      <formula>119.999</formula>
    </cfRule>
    <cfRule type="cellIs" dxfId="32318" priority="32317" operator="greaterThan">
      <formula>120</formula>
    </cfRule>
    <cfRule type="cellIs" dxfId="32317" priority="32318" operator="between">
      <formula>60</formula>
      <formula>119.999</formula>
    </cfRule>
    <cfRule type="cellIs" dxfId="32316" priority="32319" operator="between">
      <formula>20</formula>
      <formula>59.999</formula>
    </cfRule>
    <cfRule type="cellIs" dxfId="32315" priority="32320" operator="lessThan">
      <formula>20</formula>
    </cfRule>
  </conditionalFormatting>
  <conditionalFormatting sqref="AH232">
    <cfRule type="cellIs" dxfId="32314" priority="32311" operator="greaterThan">
      <formula>119.999</formula>
    </cfRule>
    <cfRule type="cellIs" dxfId="32313" priority="32312" operator="greaterThan">
      <formula>120</formula>
    </cfRule>
    <cfRule type="cellIs" dxfId="32312" priority="32313" operator="between">
      <formula>60</formula>
      <formula>119.999</formula>
    </cfRule>
    <cfRule type="cellIs" dxfId="32311" priority="32314" operator="between">
      <formula>20</formula>
      <formula>59.999</formula>
    </cfRule>
    <cfRule type="cellIs" dxfId="32310" priority="32315" operator="lessThan">
      <formula>20</formula>
    </cfRule>
  </conditionalFormatting>
  <conditionalFormatting sqref="AJ232">
    <cfRule type="cellIs" dxfId="32309" priority="32306" operator="greaterThan">
      <formula>119.999</formula>
    </cfRule>
    <cfRule type="cellIs" dxfId="32308" priority="32307" operator="greaterThan">
      <formula>120</formula>
    </cfRule>
    <cfRule type="cellIs" dxfId="32307" priority="32308" operator="between">
      <formula>60</formula>
      <formula>119.999</formula>
    </cfRule>
    <cfRule type="cellIs" dxfId="32306" priority="32309" operator="between">
      <formula>20</formula>
      <formula>59.999</formula>
    </cfRule>
    <cfRule type="cellIs" dxfId="32305" priority="32310" operator="lessThan">
      <formula>20</formula>
    </cfRule>
  </conditionalFormatting>
  <conditionalFormatting sqref="AL232">
    <cfRule type="cellIs" dxfId="32304" priority="32301" operator="greaterThan">
      <formula>119.999</formula>
    </cfRule>
    <cfRule type="cellIs" dxfId="32303" priority="32302" operator="greaterThan">
      <formula>120</formula>
    </cfRule>
    <cfRule type="cellIs" dxfId="32302" priority="32303" operator="between">
      <formula>60</formula>
      <formula>119.999</formula>
    </cfRule>
    <cfRule type="cellIs" dxfId="32301" priority="32304" operator="between">
      <formula>20</formula>
      <formula>59.999</formula>
    </cfRule>
    <cfRule type="cellIs" dxfId="32300" priority="32305" operator="lessThan">
      <formula>20</formula>
    </cfRule>
  </conditionalFormatting>
  <conditionalFormatting sqref="AN232">
    <cfRule type="cellIs" dxfId="32299" priority="32296" operator="greaterThan">
      <formula>119.999</formula>
    </cfRule>
    <cfRule type="cellIs" dxfId="32298" priority="32297" operator="greaterThan">
      <formula>120</formula>
    </cfRule>
    <cfRule type="cellIs" dxfId="32297" priority="32298" operator="between">
      <formula>60</formula>
      <formula>119.999</formula>
    </cfRule>
    <cfRule type="cellIs" dxfId="32296" priority="32299" operator="between">
      <formula>20</formula>
      <formula>59.999</formula>
    </cfRule>
    <cfRule type="cellIs" dxfId="32295" priority="32300" operator="lessThan">
      <formula>20</formula>
    </cfRule>
  </conditionalFormatting>
  <conditionalFormatting sqref="AP232">
    <cfRule type="cellIs" dxfId="32294" priority="32291" operator="greaterThan">
      <formula>119.999</formula>
    </cfRule>
    <cfRule type="cellIs" dxfId="32293" priority="32292" operator="greaterThan">
      <formula>120</formula>
    </cfRule>
    <cfRule type="cellIs" dxfId="32292" priority="32293" operator="between">
      <formula>60</formula>
      <formula>119.999</formula>
    </cfRule>
    <cfRule type="cellIs" dxfId="32291" priority="32294" operator="between">
      <formula>20</formula>
      <formula>59.999</formula>
    </cfRule>
    <cfRule type="cellIs" dxfId="32290" priority="32295" operator="lessThan">
      <formula>20</formula>
    </cfRule>
  </conditionalFormatting>
  <conditionalFormatting sqref="AV232">
    <cfRule type="cellIs" dxfId="32289" priority="32286" operator="greaterThan">
      <formula>119.999</formula>
    </cfRule>
    <cfRule type="cellIs" dxfId="32288" priority="32287" operator="greaterThan">
      <formula>120</formula>
    </cfRule>
    <cfRule type="cellIs" dxfId="32287" priority="32288" operator="between">
      <formula>60</formula>
      <formula>119.999</formula>
    </cfRule>
    <cfRule type="cellIs" dxfId="32286" priority="32289" operator="between">
      <formula>20</formula>
      <formula>59.999</formula>
    </cfRule>
    <cfRule type="cellIs" dxfId="32285" priority="32290" operator="lessThan">
      <formula>20</formula>
    </cfRule>
  </conditionalFormatting>
  <conditionalFormatting sqref="AX232">
    <cfRule type="cellIs" dxfId="32284" priority="32281" operator="greaterThan">
      <formula>119.999</formula>
    </cfRule>
    <cfRule type="cellIs" dxfId="32283" priority="32282" operator="greaterThan">
      <formula>120</formula>
    </cfRule>
    <cfRule type="cellIs" dxfId="32282" priority="32283" operator="between">
      <formula>60</formula>
      <formula>119.999</formula>
    </cfRule>
    <cfRule type="cellIs" dxfId="32281" priority="32284" operator="between">
      <formula>20</formula>
      <formula>59.999</formula>
    </cfRule>
    <cfRule type="cellIs" dxfId="32280" priority="32285" operator="lessThan">
      <formula>20</formula>
    </cfRule>
  </conditionalFormatting>
  <conditionalFormatting sqref="AZ232">
    <cfRule type="cellIs" dxfId="32279" priority="32276" operator="greaterThan">
      <formula>119.999</formula>
    </cfRule>
    <cfRule type="cellIs" dxfId="32278" priority="32277" operator="greaterThan">
      <formula>120</formula>
    </cfRule>
    <cfRule type="cellIs" dxfId="32277" priority="32278" operator="between">
      <formula>60</formula>
      <formula>119.999</formula>
    </cfRule>
    <cfRule type="cellIs" dxfId="32276" priority="32279" operator="between">
      <formula>20</formula>
      <formula>59.999</formula>
    </cfRule>
    <cfRule type="cellIs" dxfId="32275" priority="32280" operator="lessThan">
      <formula>20</formula>
    </cfRule>
  </conditionalFormatting>
  <conditionalFormatting sqref="BB232">
    <cfRule type="cellIs" dxfId="32274" priority="32271" operator="greaterThan">
      <formula>119.999</formula>
    </cfRule>
    <cfRule type="cellIs" dxfId="32273" priority="32272" operator="greaterThan">
      <formula>120</formula>
    </cfRule>
    <cfRule type="cellIs" dxfId="32272" priority="32273" operator="between">
      <formula>60</formula>
      <formula>119.999</formula>
    </cfRule>
    <cfRule type="cellIs" dxfId="32271" priority="32274" operator="between">
      <formula>20</formula>
      <formula>59.999</formula>
    </cfRule>
    <cfRule type="cellIs" dxfId="32270" priority="32275" operator="lessThan">
      <formula>20</formula>
    </cfRule>
  </conditionalFormatting>
  <conditionalFormatting sqref="BD232">
    <cfRule type="cellIs" dxfId="32269" priority="32266" operator="greaterThan">
      <formula>119.999</formula>
    </cfRule>
    <cfRule type="cellIs" dxfId="32268" priority="32267" operator="greaterThan">
      <formula>120</formula>
    </cfRule>
    <cfRule type="cellIs" dxfId="32267" priority="32268" operator="between">
      <formula>60</formula>
      <formula>119.999</formula>
    </cfRule>
    <cfRule type="cellIs" dxfId="32266" priority="32269" operator="between">
      <formula>20</formula>
      <formula>59.999</formula>
    </cfRule>
    <cfRule type="cellIs" dxfId="32265" priority="32270" operator="lessThan">
      <formula>20</formula>
    </cfRule>
  </conditionalFormatting>
  <conditionalFormatting sqref="BF232">
    <cfRule type="cellIs" dxfId="32264" priority="32261" operator="greaterThan">
      <formula>119.999</formula>
    </cfRule>
    <cfRule type="cellIs" dxfId="32263" priority="32262" operator="greaterThan">
      <formula>120</formula>
    </cfRule>
    <cfRule type="cellIs" dxfId="32262" priority="32263" operator="between">
      <formula>60</formula>
      <formula>119.999</formula>
    </cfRule>
    <cfRule type="cellIs" dxfId="32261" priority="32264" operator="between">
      <formula>20</formula>
      <formula>59.999</formula>
    </cfRule>
    <cfRule type="cellIs" dxfId="32260" priority="32265" operator="lessThan">
      <formula>20</formula>
    </cfRule>
  </conditionalFormatting>
  <conditionalFormatting sqref="BH232">
    <cfRule type="cellIs" dxfId="32259" priority="32256" operator="greaterThan">
      <formula>119.999</formula>
    </cfRule>
    <cfRule type="cellIs" dxfId="32258" priority="32257" operator="greaterThan">
      <formula>120</formula>
    </cfRule>
    <cfRule type="cellIs" dxfId="32257" priority="32258" operator="between">
      <formula>60</formula>
      <formula>119.999</formula>
    </cfRule>
    <cfRule type="cellIs" dxfId="32256" priority="32259" operator="between">
      <formula>20</formula>
      <formula>59.999</formula>
    </cfRule>
    <cfRule type="cellIs" dxfId="32255" priority="32260" operator="lessThan">
      <formula>20</formula>
    </cfRule>
  </conditionalFormatting>
  <conditionalFormatting sqref="AR232">
    <cfRule type="cellIs" dxfId="32254" priority="32251" operator="greaterThan">
      <formula>119.999</formula>
    </cfRule>
    <cfRule type="cellIs" dxfId="32253" priority="32252" operator="greaterThan">
      <formula>120</formula>
    </cfRule>
    <cfRule type="cellIs" dxfId="32252" priority="32253" operator="between">
      <formula>60</formula>
      <formula>119.999</formula>
    </cfRule>
    <cfRule type="cellIs" dxfId="32251" priority="32254" operator="between">
      <formula>20</formula>
      <formula>59.999</formula>
    </cfRule>
    <cfRule type="cellIs" dxfId="32250" priority="32255" operator="lessThan">
      <formula>20</formula>
    </cfRule>
  </conditionalFormatting>
  <conditionalFormatting sqref="AT232">
    <cfRule type="cellIs" dxfId="32249" priority="32246" operator="greaterThan">
      <formula>119.999</formula>
    </cfRule>
    <cfRule type="cellIs" dxfId="32248" priority="32247" operator="greaterThan">
      <formula>120</formula>
    </cfRule>
    <cfRule type="cellIs" dxfId="32247" priority="32248" operator="between">
      <formula>60</formula>
      <formula>119.999</formula>
    </cfRule>
    <cfRule type="cellIs" dxfId="32246" priority="32249" operator="between">
      <formula>20</formula>
      <formula>59.999</formula>
    </cfRule>
    <cfRule type="cellIs" dxfId="32245" priority="32250" operator="lessThan">
      <formula>20</formula>
    </cfRule>
  </conditionalFormatting>
  <conditionalFormatting sqref="E232">
    <cfRule type="cellIs" dxfId="32244" priority="32241" operator="greaterThan">
      <formula>49.999</formula>
    </cfRule>
    <cfRule type="cellIs" dxfId="32243" priority="32242" operator="greaterThan">
      <formula>50</formula>
    </cfRule>
    <cfRule type="cellIs" dxfId="32242" priority="32243" operator="between">
      <formula>30</formula>
      <formula>49.999</formula>
    </cfRule>
    <cfRule type="cellIs" dxfId="32241" priority="32244" operator="between">
      <formula>10</formula>
      <formula>29.999</formula>
    </cfRule>
    <cfRule type="cellIs" dxfId="32240" priority="32245" operator="lessThan">
      <formula>10</formula>
    </cfRule>
  </conditionalFormatting>
  <conditionalFormatting sqref="G232">
    <cfRule type="cellIs" dxfId="32239" priority="32236" operator="greaterThan">
      <formula>49.999</formula>
    </cfRule>
    <cfRule type="cellIs" dxfId="32238" priority="32237" operator="greaterThan">
      <formula>50</formula>
    </cfRule>
    <cfRule type="cellIs" dxfId="32237" priority="32238" operator="between">
      <formula>30</formula>
      <formula>49.999</formula>
    </cfRule>
    <cfRule type="cellIs" dxfId="32236" priority="32239" operator="between">
      <formula>10</formula>
      <formula>29.999</formula>
    </cfRule>
    <cfRule type="cellIs" dxfId="32235" priority="32240" operator="lessThan">
      <formula>10</formula>
    </cfRule>
  </conditionalFormatting>
  <conditionalFormatting sqref="I232">
    <cfRule type="cellIs" dxfId="32234" priority="32231" operator="greaterThan">
      <formula>49.999</formula>
    </cfRule>
    <cfRule type="cellIs" dxfId="32233" priority="32232" operator="greaterThan">
      <formula>50</formula>
    </cfRule>
    <cfRule type="cellIs" dxfId="32232" priority="32233" operator="between">
      <formula>30</formula>
      <formula>49.999</formula>
    </cfRule>
    <cfRule type="cellIs" dxfId="32231" priority="32234" operator="between">
      <formula>10</formula>
      <formula>29.999</formula>
    </cfRule>
    <cfRule type="cellIs" dxfId="32230" priority="32235" operator="lessThan">
      <formula>10</formula>
    </cfRule>
  </conditionalFormatting>
  <conditionalFormatting sqref="K232">
    <cfRule type="cellIs" dxfId="32229" priority="32226" operator="greaterThan">
      <formula>49.999</formula>
    </cfRule>
    <cfRule type="cellIs" dxfId="32228" priority="32227" operator="greaterThan">
      <formula>50</formula>
    </cfRule>
    <cfRule type="cellIs" dxfId="32227" priority="32228" operator="between">
      <formula>30</formula>
      <formula>49.999</formula>
    </cfRule>
    <cfRule type="cellIs" dxfId="32226" priority="32229" operator="between">
      <formula>10</formula>
      <formula>29.999</formula>
    </cfRule>
    <cfRule type="cellIs" dxfId="32225" priority="32230" operator="lessThan">
      <formula>10</formula>
    </cfRule>
  </conditionalFormatting>
  <conditionalFormatting sqref="M232">
    <cfRule type="cellIs" dxfId="32224" priority="32221" operator="greaterThan">
      <formula>49.999</formula>
    </cfRule>
    <cfRule type="cellIs" dxfId="32223" priority="32222" operator="greaterThan">
      <formula>50</formula>
    </cfRule>
    <cfRule type="cellIs" dxfId="32222" priority="32223" operator="between">
      <formula>30</formula>
      <formula>49.999</formula>
    </cfRule>
    <cfRule type="cellIs" dxfId="32221" priority="32224" operator="between">
      <formula>10</formula>
      <formula>29.999</formula>
    </cfRule>
    <cfRule type="cellIs" dxfId="32220" priority="32225" operator="lessThan">
      <formula>10</formula>
    </cfRule>
  </conditionalFormatting>
  <conditionalFormatting sqref="O232">
    <cfRule type="cellIs" dxfId="32219" priority="32216" operator="greaterThan">
      <formula>49.999</formula>
    </cfRule>
    <cfRule type="cellIs" dxfId="32218" priority="32217" operator="greaterThan">
      <formula>50</formula>
    </cfRule>
    <cfRule type="cellIs" dxfId="32217" priority="32218" operator="between">
      <formula>30</formula>
      <formula>49.999</formula>
    </cfRule>
    <cfRule type="cellIs" dxfId="32216" priority="32219" operator="between">
      <formula>10</formula>
      <formula>29.999</formula>
    </cfRule>
    <cfRule type="cellIs" dxfId="32215" priority="32220" operator="lessThan">
      <formula>10</formula>
    </cfRule>
  </conditionalFormatting>
  <conditionalFormatting sqref="Q232">
    <cfRule type="cellIs" dxfId="32214" priority="32211" operator="greaterThan">
      <formula>49.999</formula>
    </cfRule>
    <cfRule type="cellIs" dxfId="32213" priority="32212" operator="greaterThan">
      <formula>50</formula>
    </cfRule>
    <cfRule type="cellIs" dxfId="32212" priority="32213" operator="between">
      <formula>30</formula>
      <formula>49.999</formula>
    </cfRule>
    <cfRule type="cellIs" dxfId="32211" priority="32214" operator="between">
      <formula>10</formula>
      <formula>29.999</formula>
    </cfRule>
    <cfRule type="cellIs" dxfId="32210" priority="32215" operator="lessThan">
      <formula>10</formula>
    </cfRule>
  </conditionalFormatting>
  <conditionalFormatting sqref="S232">
    <cfRule type="cellIs" dxfId="32209" priority="32206" operator="greaterThan">
      <formula>49.999</formula>
    </cfRule>
    <cfRule type="cellIs" dxfId="32208" priority="32207" operator="greaterThan">
      <formula>50</formula>
    </cfRule>
    <cfRule type="cellIs" dxfId="32207" priority="32208" operator="between">
      <formula>30</formula>
      <formula>49.999</formula>
    </cfRule>
    <cfRule type="cellIs" dxfId="32206" priority="32209" operator="between">
      <formula>10</formula>
      <formula>29.999</formula>
    </cfRule>
    <cfRule type="cellIs" dxfId="32205" priority="32210" operator="lessThan">
      <formula>10</formula>
    </cfRule>
  </conditionalFormatting>
  <conditionalFormatting sqref="U232">
    <cfRule type="cellIs" dxfId="32204" priority="32201" operator="greaterThan">
      <formula>49.999</formula>
    </cfRule>
    <cfRule type="cellIs" dxfId="32203" priority="32202" operator="greaterThan">
      <formula>50</formula>
    </cfRule>
    <cfRule type="cellIs" dxfId="32202" priority="32203" operator="between">
      <formula>30</formula>
      <formula>49.999</formula>
    </cfRule>
    <cfRule type="cellIs" dxfId="32201" priority="32204" operator="between">
      <formula>10</formula>
      <formula>29.999</formula>
    </cfRule>
    <cfRule type="cellIs" dxfId="32200" priority="32205" operator="lessThan">
      <formula>10</formula>
    </cfRule>
  </conditionalFormatting>
  <conditionalFormatting sqref="W232">
    <cfRule type="cellIs" dxfId="32199" priority="32196" operator="greaterThan">
      <formula>49.999</formula>
    </cfRule>
    <cfRule type="cellIs" dxfId="32198" priority="32197" operator="greaterThan">
      <formula>50</formula>
    </cfRule>
    <cfRule type="cellIs" dxfId="32197" priority="32198" operator="between">
      <formula>30</formula>
      <formula>49.999</formula>
    </cfRule>
    <cfRule type="cellIs" dxfId="32196" priority="32199" operator="between">
      <formula>10</formula>
      <formula>29.999</formula>
    </cfRule>
    <cfRule type="cellIs" dxfId="32195" priority="32200" operator="lessThan">
      <formula>10</formula>
    </cfRule>
  </conditionalFormatting>
  <conditionalFormatting sqref="Y232">
    <cfRule type="cellIs" dxfId="32194" priority="32191" operator="greaterThan">
      <formula>49.999</formula>
    </cfRule>
    <cfRule type="cellIs" dxfId="32193" priority="32192" operator="greaterThan">
      <formula>50</formula>
    </cfRule>
    <cfRule type="cellIs" dxfId="32192" priority="32193" operator="between">
      <formula>30</formula>
      <formula>49.999</formula>
    </cfRule>
    <cfRule type="cellIs" dxfId="32191" priority="32194" operator="between">
      <formula>10</formula>
      <formula>29.999</formula>
    </cfRule>
    <cfRule type="cellIs" dxfId="32190" priority="32195" operator="lessThan">
      <formula>10</formula>
    </cfRule>
  </conditionalFormatting>
  <conditionalFormatting sqref="AA232">
    <cfRule type="cellIs" dxfId="32189" priority="32186" operator="greaterThan">
      <formula>49.999</formula>
    </cfRule>
    <cfRule type="cellIs" dxfId="32188" priority="32187" operator="greaterThan">
      <formula>50</formula>
    </cfRule>
    <cfRule type="cellIs" dxfId="32187" priority="32188" operator="between">
      <formula>30</formula>
      <formula>49.999</formula>
    </cfRule>
    <cfRule type="cellIs" dxfId="32186" priority="32189" operator="between">
      <formula>10</formula>
      <formula>29.999</formula>
    </cfRule>
    <cfRule type="cellIs" dxfId="32185" priority="32190" operator="lessThan">
      <formula>10</formula>
    </cfRule>
  </conditionalFormatting>
  <conditionalFormatting sqref="AC232">
    <cfRule type="cellIs" dxfId="32184" priority="32181" operator="greaterThan">
      <formula>49.999</formula>
    </cfRule>
    <cfRule type="cellIs" dxfId="32183" priority="32182" operator="greaterThan">
      <formula>50</formula>
    </cfRule>
    <cfRule type="cellIs" dxfId="32182" priority="32183" operator="between">
      <formula>30</formula>
      <formula>49.999</formula>
    </cfRule>
    <cfRule type="cellIs" dxfId="32181" priority="32184" operator="between">
      <formula>10</formula>
      <formula>29.999</formula>
    </cfRule>
    <cfRule type="cellIs" dxfId="32180" priority="32185" operator="lessThan">
      <formula>10</formula>
    </cfRule>
  </conditionalFormatting>
  <conditionalFormatting sqref="AE232">
    <cfRule type="cellIs" dxfId="32179" priority="32176" operator="greaterThan">
      <formula>49.999</formula>
    </cfRule>
    <cfRule type="cellIs" dxfId="32178" priority="32177" operator="greaterThan">
      <formula>50</formula>
    </cfRule>
    <cfRule type="cellIs" dxfId="32177" priority="32178" operator="between">
      <formula>30</formula>
      <formula>49.999</formula>
    </cfRule>
    <cfRule type="cellIs" dxfId="32176" priority="32179" operator="between">
      <formula>10</formula>
      <formula>29.999</formula>
    </cfRule>
    <cfRule type="cellIs" dxfId="32175" priority="32180" operator="lessThan">
      <formula>10</formula>
    </cfRule>
  </conditionalFormatting>
  <conditionalFormatting sqref="AG232">
    <cfRule type="cellIs" dxfId="32174" priority="32171" operator="greaterThan">
      <formula>49.999</formula>
    </cfRule>
    <cfRule type="cellIs" dxfId="32173" priority="32172" operator="greaterThan">
      <formula>50</formula>
    </cfRule>
    <cfRule type="cellIs" dxfId="32172" priority="32173" operator="between">
      <formula>30</formula>
      <formula>49.999</formula>
    </cfRule>
    <cfRule type="cellIs" dxfId="32171" priority="32174" operator="between">
      <formula>10</formula>
      <formula>29.999</formula>
    </cfRule>
    <cfRule type="cellIs" dxfId="32170" priority="32175" operator="lessThan">
      <formula>10</formula>
    </cfRule>
  </conditionalFormatting>
  <conditionalFormatting sqref="AI232">
    <cfRule type="cellIs" dxfId="32169" priority="32166" operator="greaterThan">
      <formula>49.999</formula>
    </cfRule>
    <cfRule type="cellIs" dxfId="32168" priority="32167" operator="greaterThan">
      <formula>50</formula>
    </cfRule>
    <cfRule type="cellIs" dxfId="32167" priority="32168" operator="between">
      <formula>30</formula>
      <formula>49.999</formula>
    </cfRule>
    <cfRule type="cellIs" dxfId="32166" priority="32169" operator="between">
      <formula>10</formula>
      <formula>29.999</formula>
    </cfRule>
    <cfRule type="cellIs" dxfId="32165" priority="32170" operator="lessThan">
      <formula>10</formula>
    </cfRule>
  </conditionalFormatting>
  <conditionalFormatting sqref="AK232">
    <cfRule type="cellIs" dxfId="32164" priority="32161" operator="greaterThan">
      <formula>49.999</formula>
    </cfRule>
    <cfRule type="cellIs" dxfId="32163" priority="32162" operator="greaterThan">
      <formula>50</formula>
    </cfRule>
    <cfRule type="cellIs" dxfId="32162" priority="32163" operator="between">
      <formula>30</formula>
      <formula>49.999</formula>
    </cfRule>
    <cfRule type="cellIs" dxfId="32161" priority="32164" operator="between">
      <formula>10</formula>
      <formula>29.999</formula>
    </cfRule>
    <cfRule type="cellIs" dxfId="32160" priority="32165" operator="lessThan">
      <formula>10</formula>
    </cfRule>
  </conditionalFormatting>
  <conditionalFormatting sqref="AM232">
    <cfRule type="cellIs" dxfId="32159" priority="32156" operator="greaterThan">
      <formula>49.999</formula>
    </cfRule>
    <cfRule type="cellIs" dxfId="32158" priority="32157" operator="greaterThan">
      <formula>50</formula>
    </cfRule>
    <cfRule type="cellIs" dxfId="32157" priority="32158" operator="between">
      <formula>30</formula>
      <formula>49.999</formula>
    </cfRule>
    <cfRule type="cellIs" dxfId="32156" priority="32159" operator="between">
      <formula>10</formula>
      <formula>29.999</formula>
    </cfRule>
    <cfRule type="cellIs" dxfId="32155" priority="32160" operator="lessThan">
      <formula>10</formula>
    </cfRule>
  </conditionalFormatting>
  <conditionalFormatting sqref="AO232">
    <cfRule type="cellIs" dxfId="32154" priority="32151" operator="greaterThan">
      <formula>49.999</formula>
    </cfRule>
    <cfRule type="cellIs" dxfId="32153" priority="32152" operator="greaterThan">
      <formula>50</formula>
    </cfRule>
    <cfRule type="cellIs" dxfId="32152" priority="32153" operator="between">
      <formula>30</formula>
      <formula>49.999</formula>
    </cfRule>
    <cfRule type="cellIs" dxfId="32151" priority="32154" operator="between">
      <formula>10</formula>
      <formula>29.999</formula>
    </cfRule>
    <cfRule type="cellIs" dxfId="32150" priority="32155" operator="lessThan">
      <formula>10</formula>
    </cfRule>
  </conditionalFormatting>
  <conditionalFormatting sqref="AQ232">
    <cfRule type="cellIs" dxfId="32149" priority="32146" operator="greaterThan">
      <formula>49.999</formula>
    </cfRule>
    <cfRule type="cellIs" dxfId="32148" priority="32147" operator="greaterThan">
      <formula>50</formula>
    </cfRule>
    <cfRule type="cellIs" dxfId="32147" priority="32148" operator="between">
      <formula>30</formula>
      <formula>49.999</formula>
    </cfRule>
    <cfRule type="cellIs" dxfId="32146" priority="32149" operator="between">
      <formula>10</formula>
      <formula>29.999</formula>
    </cfRule>
    <cfRule type="cellIs" dxfId="32145" priority="32150" operator="lessThan">
      <formula>10</formula>
    </cfRule>
  </conditionalFormatting>
  <conditionalFormatting sqref="AW232">
    <cfRule type="cellIs" dxfId="32144" priority="32141" operator="greaterThan">
      <formula>49.999</formula>
    </cfRule>
    <cfRule type="cellIs" dxfId="32143" priority="32142" operator="greaterThan">
      <formula>50</formula>
    </cfRule>
    <cfRule type="cellIs" dxfId="32142" priority="32143" operator="between">
      <formula>30</formula>
      <formula>49.999</formula>
    </cfRule>
    <cfRule type="cellIs" dxfId="32141" priority="32144" operator="between">
      <formula>10</formula>
      <formula>29.999</formula>
    </cfRule>
    <cfRule type="cellIs" dxfId="32140" priority="32145" operator="lessThan">
      <formula>10</formula>
    </cfRule>
  </conditionalFormatting>
  <conditionalFormatting sqref="AY232">
    <cfRule type="cellIs" dxfId="32139" priority="32136" operator="greaterThan">
      <formula>49.999</formula>
    </cfRule>
    <cfRule type="cellIs" dxfId="32138" priority="32137" operator="greaterThan">
      <formula>50</formula>
    </cfRule>
    <cfRule type="cellIs" dxfId="32137" priority="32138" operator="between">
      <formula>30</formula>
      <formula>49.999</formula>
    </cfRule>
    <cfRule type="cellIs" dxfId="32136" priority="32139" operator="between">
      <formula>10</formula>
      <formula>29.999</formula>
    </cfRule>
    <cfRule type="cellIs" dxfId="32135" priority="32140" operator="lessThan">
      <formula>10</formula>
    </cfRule>
  </conditionalFormatting>
  <conditionalFormatting sqref="BA232">
    <cfRule type="cellIs" dxfId="32134" priority="32131" operator="greaterThan">
      <formula>49.999</formula>
    </cfRule>
    <cfRule type="cellIs" dxfId="32133" priority="32132" operator="greaterThan">
      <formula>50</formula>
    </cfRule>
    <cfRule type="cellIs" dxfId="32132" priority="32133" operator="between">
      <formula>30</formula>
      <formula>49.999</formula>
    </cfRule>
    <cfRule type="cellIs" dxfId="32131" priority="32134" operator="between">
      <formula>10</formula>
      <formula>29.999</formula>
    </cfRule>
    <cfRule type="cellIs" dxfId="32130" priority="32135" operator="lessThan">
      <formula>10</formula>
    </cfRule>
  </conditionalFormatting>
  <conditionalFormatting sqref="BC232">
    <cfRule type="cellIs" dxfId="32129" priority="32126" operator="greaterThan">
      <formula>49.999</formula>
    </cfRule>
    <cfRule type="cellIs" dxfId="32128" priority="32127" operator="greaterThan">
      <formula>50</formula>
    </cfRule>
    <cfRule type="cellIs" dxfId="32127" priority="32128" operator="between">
      <formula>30</formula>
      <formula>49.999</formula>
    </cfRule>
    <cfRule type="cellIs" dxfId="32126" priority="32129" operator="between">
      <formula>10</formula>
      <formula>29.999</formula>
    </cfRule>
    <cfRule type="cellIs" dxfId="32125" priority="32130" operator="lessThan">
      <formula>10</formula>
    </cfRule>
  </conditionalFormatting>
  <conditionalFormatting sqref="BE232">
    <cfRule type="cellIs" dxfId="32124" priority="32121" operator="greaterThan">
      <formula>49.999</formula>
    </cfRule>
    <cfRule type="cellIs" dxfId="32123" priority="32122" operator="greaterThan">
      <formula>50</formula>
    </cfRule>
    <cfRule type="cellIs" dxfId="32122" priority="32123" operator="between">
      <formula>30</formula>
      <formula>49.999</formula>
    </cfRule>
    <cfRule type="cellIs" dxfId="32121" priority="32124" operator="between">
      <formula>10</formula>
      <formula>29.999</formula>
    </cfRule>
    <cfRule type="cellIs" dxfId="32120" priority="32125" operator="lessThan">
      <formula>10</formula>
    </cfRule>
  </conditionalFormatting>
  <conditionalFormatting sqref="BG232">
    <cfRule type="cellIs" dxfId="32119" priority="32116" operator="greaterThan">
      <formula>49.999</formula>
    </cfRule>
    <cfRule type="cellIs" dxfId="32118" priority="32117" operator="greaterThan">
      <formula>50</formula>
    </cfRule>
    <cfRule type="cellIs" dxfId="32117" priority="32118" operator="between">
      <formula>30</formula>
      <formula>49.999</formula>
    </cfRule>
    <cfRule type="cellIs" dxfId="32116" priority="32119" operator="between">
      <formula>10</formula>
      <formula>29.999</formula>
    </cfRule>
    <cfRule type="cellIs" dxfId="32115" priority="32120" operator="lessThan">
      <formula>10</formula>
    </cfRule>
  </conditionalFormatting>
  <conditionalFormatting sqref="BI232">
    <cfRule type="cellIs" dxfId="32114" priority="32111" operator="greaterThan">
      <formula>49.999</formula>
    </cfRule>
    <cfRule type="cellIs" dxfId="32113" priority="32112" operator="greaterThan">
      <formula>50</formula>
    </cfRule>
    <cfRule type="cellIs" dxfId="32112" priority="32113" operator="between">
      <formula>30</formula>
      <formula>49.999</formula>
    </cfRule>
    <cfRule type="cellIs" dxfId="32111" priority="32114" operator="between">
      <formula>10</formula>
      <formula>29.999</formula>
    </cfRule>
    <cfRule type="cellIs" dxfId="32110" priority="32115" operator="lessThan">
      <formula>10</formula>
    </cfRule>
  </conditionalFormatting>
  <conditionalFormatting sqref="AS232">
    <cfRule type="cellIs" dxfId="32109" priority="32106" operator="greaterThan">
      <formula>49.999</formula>
    </cfRule>
    <cfRule type="cellIs" dxfId="32108" priority="32107" operator="greaterThan">
      <formula>50</formula>
    </cfRule>
    <cfRule type="cellIs" dxfId="32107" priority="32108" operator="between">
      <formula>30</formula>
      <formula>49.999</formula>
    </cfRule>
    <cfRule type="cellIs" dxfId="32106" priority="32109" operator="between">
      <formula>10</formula>
      <formula>29.999</formula>
    </cfRule>
    <cfRule type="cellIs" dxfId="32105" priority="32110" operator="lessThan">
      <formula>10</formula>
    </cfRule>
  </conditionalFormatting>
  <conditionalFormatting sqref="AU232">
    <cfRule type="cellIs" dxfId="32104" priority="32101" operator="greaterThan">
      <formula>49.999</formula>
    </cfRule>
    <cfRule type="cellIs" dxfId="32103" priority="32102" operator="greaterThan">
      <formula>50</formula>
    </cfRule>
    <cfRule type="cellIs" dxfId="32102" priority="32103" operator="between">
      <formula>30</formula>
      <formula>49.999</formula>
    </cfRule>
    <cfRule type="cellIs" dxfId="32101" priority="32104" operator="between">
      <formula>10</formula>
      <formula>29.999</formula>
    </cfRule>
    <cfRule type="cellIs" dxfId="32100" priority="32105" operator="lessThan">
      <formula>10</formula>
    </cfRule>
  </conditionalFormatting>
  <conditionalFormatting sqref="C233">
    <cfRule type="cellIs" dxfId="32099" priority="32096" operator="greaterThan">
      <formula>49.999</formula>
    </cfRule>
    <cfRule type="cellIs" dxfId="32098" priority="32097" operator="greaterThan">
      <formula>50</formula>
    </cfRule>
    <cfRule type="cellIs" dxfId="32097" priority="32098" operator="between">
      <formula>30</formula>
      <formula>49.999</formula>
    </cfRule>
    <cfRule type="cellIs" dxfId="32096" priority="32099" operator="between">
      <formula>10</formula>
      <formula>29.999</formula>
    </cfRule>
    <cfRule type="cellIs" dxfId="32095" priority="32100" operator="lessThan">
      <formula>10</formula>
    </cfRule>
  </conditionalFormatting>
  <conditionalFormatting sqref="B233">
    <cfRule type="cellIs" dxfId="32094" priority="32091" operator="greaterThan">
      <formula>119.999</formula>
    </cfRule>
    <cfRule type="cellIs" dxfId="32093" priority="32092" operator="greaterThan">
      <formula>120</formula>
    </cfRule>
    <cfRule type="cellIs" dxfId="32092" priority="32093" operator="between">
      <formula>60</formula>
      <formula>119.999</formula>
    </cfRule>
    <cfRule type="cellIs" dxfId="32091" priority="32094" operator="between">
      <formula>20</formula>
      <formula>59.999</formula>
    </cfRule>
    <cfRule type="cellIs" dxfId="32090" priority="32095" operator="lessThan">
      <formula>20</formula>
    </cfRule>
  </conditionalFormatting>
  <conditionalFormatting sqref="D233">
    <cfRule type="cellIs" dxfId="32089" priority="32086" operator="greaterThan">
      <formula>119.999</formula>
    </cfRule>
    <cfRule type="cellIs" dxfId="32088" priority="32087" operator="greaterThan">
      <formula>120</formula>
    </cfRule>
    <cfRule type="cellIs" dxfId="32087" priority="32088" operator="between">
      <formula>60</formula>
      <formula>119.999</formula>
    </cfRule>
    <cfRule type="cellIs" dxfId="32086" priority="32089" operator="between">
      <formula>20</formula>
      <formula>59.999</formula>
    </cfRule>
    <cfRule type="cellIs" dxfId="32085" priority="32090" operator="lessThan">
      <formula>20</formula>
    </cfRule>
  </conditionalFormatting>
  <conditionalFormatting sqref="F233">
    <cfRule type="cellIs" dxfId="32084" priority="32081" operator="greaterThan">
      <formula>119.999</formula>
    </cfRule>
    <cfRule type="cellIs" dxfId="32083" priority="32082" operator="greaterThan">
      <formula>120</formula>
    </cfRule>
    <cfRule type="cellIs" dxfId="32082" priority="32083" operator="between">
      <formula>60</formula>
      <formula>119.999</formula>
    </cfRule>
    <cfRule type="cellIs" dxfId="32081" priority="32084" operator="between">
      <formula>20</formula>
      <formula>59.999</formula>
    </cfRule>
    <cfRule type="cellIs" dxfId="32080" priority="32085" operator="lessThan">
      <formula>20</formula>
    </cfRule>
  </conditionalFormatting>
  <conditionalFormatting sqref="H233">
    <cfRule type="cellIs" dxfId="32079" priority="32076" operator="greaterThan">
      <formula>119.999</formula>
    </cfRule>
    <cfRule type="cellIs" dxfId="32078" priority="32077" operator="greaterThan">
      <formula>120</formula>
    </cfRule>
    <cfRule type="cellIs" dxfId="32077" priority="32078" operator="between">
      <formula>60</formula>
      <formula>119.999</formula>
    </cfRule>
    <cfRule type="cellIs" dxfId="32076" priority="32079" operator="between">
      <formula>20</formula>
      <formula>59.999</formula>
    </cfRule>
    <cfRule type="cellIs" dxfId="32075" priority="32080" operator="lessThan">
      <formula>20</formula>
    </cfRule>
  </conditionalFormatting>
  <conditionalFormatting sqref="J233">
    <cfRule type="cellIs" dxfId="32074" priority="32071" operator="greaterThan">
      <formula>119.999</formula>
    </cfRule>
    <cfRule type="cellIs" dxfId="32073" priority="32072" operator="greaterThan">
      <formula>120</formula>
    </cfRule>
    <cfRule type="cellIs" dxfId="32072" priority="32073" operator="between">
      <formula>60</formula>
      <formula>119.999</formula>
    </cfRule>
    <cfRule type="cellIs" dxfId="32071" priority="32074" operator="between">
      <formula>20</formula>
      <formula>59.999</formula>
    </cfRule>
    <cfRule type="cellIs" dxfId="32070" priority="32075" operator="lessThan">
      <formula>20</formula>
    </cfRule>
  </conditionalFormatting>
  <conditionalFormatting sqref="L233">
    <cfRule type="cellIs" dxfId="32069" priority="32066" operator="greaterThan">
      <formula>119.999</formula>
    </cfRule>
    <cfRule type="cellIs" dxfId="32068" priority="32067" operator="greaterThan">
      <formula>120</formula>
    </cfRule>
    <cfRule type="cellIs" dxfId="32067" priority="32068" operator="between">
      <formula>60</formula>
      <formula>119.999</formula>
    </cfRule>
    <cfRule type="cellIs" dxfId="32066" priority="32069" operator="between">
      <formula>20</formula>
      <formula>59.999</formula>
    </cfRule>
    <cfRule type="cellIs" dxfId="32065" priority="32070" operator="lessThan">
      <formula>20</formula>
    </cfRule>
  </conditionalFormatting>
  <conditionalFormatting sqref="N233">
    <cfRule type="cellIs" dxfId="32064" priority="32061" operator="greaterThan">
      <formula>119.999</formula>
    </cfRule>
    <cfRule type="cellIs" dxfId="32063" priority="32062" operator="greaterThan">
      <formula>120</formula>
    </cfRule>
    <cfRule type="cellIs" dxfId="32062" priority="32063" operator="between">
      <formula>60</formula>
      <formula>119.999</formula>
    </cfRule>
    <cfRule type="cellIs" dxfId="32061" priority="32064" operator="between">
      <formula>20</formula>
      <formula>59.999</formula>
    </cfRule>
    <cfRule type="cellIs" dxfId="32060" priority="32065" operator="lessThan">
      <formula>20</formula>
    </cfRule>
  </conditionalFormatting>
  <conditionalFormatting sqref="P233">
    <cfRule type="cellIs" dxfId="32059" priority="32056" operator="greaterThan">
      <formula>119.999</formula>
    </cfRule>
    <cfRule type="cellIs" dxfId="32058" priority="32057" operator="greaterThan">
      <formula>120</formula>
    </cfRule>
    <cfRule type="cellIs" dxfId="32057" priority="32058" operator="between">
      <formula>60</formula>
      <formula>119.999</formula>
    </cfRule>
    <cfRule type="cellIs" dxfId="32056" priority="32059" operator="between">
      <formula>20</formula>
      <formula>59.999</formula>
    </cfRule>
    <cfRule type="cellIs" dxfId="32055" priority="32060" operator="lessThan">
      <formula>20</formula>
    </cfRule>
  </conditionalFormatting>
  <conditionalFormatting sqref="R233">
    <cfRule type="cellIs" dxfId="32054" priority="32051" operator="greaterThan">
      <formula>119.999</formula>
    </cfRule>
    <cfRule type="cellIs" dxfId="32053" priority="32052" operator="greaterThan">
      <formula>120</formula>
    </cfRule>
    <cfRule type="cellIs" dxfId="32052" priority="32053" operator="between">
      <formula>60</formula>
      <formula>119.999</formula>
    </cfRule>
    <cfRule type="cellIs" dxfId="32051" priority="32054" operator="between">
      <formula>20</formula>
      <formula>59.999</formula>
    </cfRule>
    <cfRule type="cellIs" dxfId="32050" priority="32055" operator="lessThan">
      <formula>20</formula>
    </cfRule>
  </conditionalFormatting>
  <conditionalFormatting sqref="T233">
    <cfRule type="cellIs" dxfId="32049" priority="32046" operator="greaterThan">
      <formula>119.999</formula>
    </cfRule>
    <cfRule type="cellIs" dxfId="32048" priority="32047" operator="greaterThan">
      <formula>120</formula>
    </cfRule>
    <cfRule type="cellIs" dxfId="32047" priority="32048" operator="between">
      <formula>60</formula>
      <formula>119.999</formula>
    </cfRule>
    <cfRule type="cellIs" dxfId="32046" priority="32049" operator="between">
      <formula>20</formula>
      <formula>59.999</formula>
    </cfRule>
    <cfRule type="cellIs" dxfId="32045" priority="32050" operator="lessThan">
      <formula>20</formula>
    </cfRule>
  </conditionalFormatting>
  <conditionalFormatting sqref="V233">
    <cfRule type="cellIs" dxfId="32044" priority="32041" operator="greaterThan">
      <formula>119.999</formula>
    </cfRule>
    <cfRule type="cellIs" dxfId="32043" priority="32042" operator="greaterThan">
      <formula>120</formula>
    </cfRule>
    <cfRule type="cellIs" dxfId="32042" priority="32043" operator="between">
      <formula>60</formula>
      <formula>119.999</formula>
    </cfRule>
    <cfRule type="cellIs" dxfId="32041" priority="32044" operator="between">
      <formula>20</formula>
      <formula>59.999</formula>
    </cfRule>
    <cfRule type="cellIs" dxfId="32040" priority="32045" operator="lessThan">
      <formula>20</formula>
    </cfRule>
  </conditionalFormatting>
  <conditionalFormatting sqref="X233">
    <cfRule type="cellIs" dxfId="32039" priority="32036" operator="greaterThan">
      <formula>119.999</formula>
    </cfRule>
    <cfRule type="cellIs" dxfId="32038" priority="32037" operator="greaterThan">
      <formula>120</formula>
    </cfRule>
    <cfRule type="cellIs" dxfId="32037" priority="32038" operator="between">
      <formula>60</formula>
      <formula>119.999</formula>
    </cfRule>
    <cfRule type="cellIs" dxfId="32036" priority="32039" operator="between">
      <formula>20</formula>
      <formula>59.999</formula>
    </cfRule>
    <cfRule type="cellIs" dxfId="32035" priority="32040" operator="lessThan">
      <formula>20</formula>
    </cfRule>
  </conditionalFormatting>
  <conditionalFormatting sqref="Z233">
    <cfRule type="cellIs" dxfId="32034" priority="32031" operator="greaterThan">
      <formula>119.999</formula>
    </cfRule>
    <cfRule type="cellIs" dxfId="32033" priority="32032" operator="greaterThan">
      <formula>120</formula>
    </cfRule>
    <cfRule type="cellIs" dxfId="32032" priority="32033" operator="between">
      <formula>60</formula>
      <formula>119.999</formula>
    </cfRule>
    <cfRule type="cellIs" dxfId="32031" priority="32034" operator="between">
      <formula>20</formula>
      <formula>59.999</formula>
    </cfRule>
    <cfRule type="cellIs" dxfId="32030" priority="32035" operator="lessThan">
      <formula>20</formula>
    </cfRule>
  </conditionalFormatting>
  <conditionalFormatting sqref="AB233">
    <cfRule type="cellIs" dxfId="32029" priority="32026" operator="greaterThan">
      <formula>119.999</formula>
    </cfRule>
    <cfRule type="cellIs" dxfId="32028" priority="32027" operator="greaterThan">
      <formula>120</formula>
    </cfRule>
    <cfRule type="cellIs" dxfId="32027" priority="32028" operator="between">
      <formula>60</formula>
      <formula>119.999</formula>
    </cfRule>
    <cfRule type="cellIs" dxfId="32026" priority="32029" operator="between">
      <formula>20</formula>
      <formula>59.999</formula>
    </cfRule>
    <cfRule type="cellIs" dxfId="32025" priority="32030" operator="lessThan">
      <formula>20</formula>
    </cfRule>
  </conditionalFormatting>
  <conditionalFormatting sqref="AD233">
    <cfRule type="cellIs" dxfId="32024" priority="32021" operator="greaterThan">
      <formula>119.999</formula>
    </cfRule>
    <cfRule type="cellIs" dxfId="32023" priority="32022" operator="greaterThan">
      <formula>120</formula>
    </cfRule>
    <cfRule type="cellIs" dxfId="32022" priority="32023" operator="between">
      <formula>60</formula>
      <formula>119.999</formula>
    </cfRule>
    <cfRule type="cellIs" dxfId="32021" priority="32024" operator="between">
      <formula>20</formula>
      <formula>59.999</formula>
    </cfRule>
    <cfRule type="cellIs" dxfId="32020" priority="32025" operator="lessThan">
      <formula>20</formula>
    </cfRule>
  </conditionalFormatting>
  <conditionalFormatting sqref="AF233">
    <cfRule type="cellIs" dxfId="32019" priority="32016" operator="greaterThan">
      <formula>119.999</formula>
    </cfRule>
    <cfRule type="cellIs" dxfId="32018" priority="32017" operator="greaterThan">
      <formula>120</formula>
    </cfRule>
    <cfRule type="cellIs" dxfId="32017" priority="32018" operator="between">
      <formula>60</formula>
      <formula>119.999</formula>
    </cfRule>
    <cfRule type="cellIs" dxfId="32016" priority="32019" operator="between">
      <formula>20</formula>
      <formula>59.999</formula>
    </cfRule>
    <cfRule type="cellIs" dxfId="32015" priority="32020" operator="lessThan">
      <formula>20</formula>
    </cfRule>
  </conditionalFormatting>
  <conditionalFormatting sqref="AH233">
    <cfRule type="cellIs" dxfId="32014" priority="32011" operator="greaterThan">
      <formula>119.999</formula>
    </cfRule>
    <cfRule type="cellIs" dxfId="32013" priority="32012" operator="greaterThan">
      <formula>120</formula>
    </cfRule>
    <cfRule type="cellIs" dxfId="32012" priority="32013" operator="between">
      <formula>60</formula>
      <formula>119.999</formula>
    </cfRule>
    <cfRule type="cellIs" dxfId="32011" priority="32014" operator="between">
      <formula>20</formula>
      <formula>59.999</formula>
    </cfRule>
    <cfRule type="cellIs" dxfId="32010" priority="32015" operator="lessThan">
      <formula>20</formula>
    </cfRule>
  </conditionalFormatting>
  <conditionalFormatting sqref="AJ233">
    <cfRule type="cellIs" dxfId="32009" priority="32006" operator="greaterThan">
      <formula>119.999</formula>
    </cfRule>
    <cfRule type="cellIs" dxfId="32008" priority="32007" operator="greaterThan">
      <formula>120</formula>
    </cfRule>
    <cfRule type="cellIs" dxfId="32007" priority="32008" operator="between">
      <formula>60</formula>
      <formula>119.999</formula>
    </cfRule>
    <cfRule type="cellIs" dxfId="32006" priority="32009" operator="between">
      <formula>20</formula>
      <formula>59.999</formula>
    </cfRule>
    <cfRule type="cellIs" dxfId="32005" priority="32010" operator="lessThan">
      <formula>20</formula>
    </cfRule>
  </conditionalFormatting>
  <conditionalFormatting sqref="AL233">
    <cfRule type="cellIs" dxfId="32004" priority="32001" operator="greaterThan">
      <formula>119.999</formula>
    </cfRule>
    <cfRule type="cellIs" dxfId="32003" priority="32002" operator="greaterThan">
      <formula>120</formula>
    </cfRule>
    <cfRule type="cellIs" dxfId="32002" priority="32003" operator="between">
      <formula>60</formula>
      <formula>119.999</formula>
    </cfRule>
    <cfRule type="cellIs" dxfId="32001" priority="32004" operator="between">
      <formula>20</formula>
      <formula>59.999</formula>
    </cfRule>
    <cfRule type="cellIs" dxfId="32000" priority="32005" operator="lessThan">
      <formula>20</formula>
    </cfRule>
  </conditionalFormatting>
  <conditionalFormatting sqref="AN233">
    <cfRule type="cellIs" dxfId="31999" priority="31996" operator="greaterThan">
      <formula>119.999</formula>
    </cfRule>
    <cfRule type="cellIs" dxfId="31998" priority="31997" operator="greaterThan">
      <formula>120</formula>
    </cfRule>
    <cfRule type="cellIs" dxfId="31997" priority="31998" operator="between">
      <formula>60</formula>
      <formula>119.999</formula>
    </cfRule>
    <cfRule type="cellIs" dxfId="31996" priority="31999" operator="between">
      <formula>20</formula>
      <formula>59.999</formula>
    </cfRule>
    <cfRule type="cellIs" dxfId="31995" priority="32000" operator="lessThan">
      <formula>20</formula>
    </cfRule>
  </conditionalFormatting>
  <conditionalFormatting sqref="AP233">
    <cfRule type="cellIs" dxfId="31994" priority="31991" operator="greaterThan">
      <formula>119.999</formula>
    </cfRule>
    <cfRule type="cellIs" dxfId="31993" priority="31992" operator="greaterThan">
      <formula>120</formula>
    </cfRule>
    <cfRule type="cellIs" dxfId="31992" priority="31993" operator="between">
      <formula>60</formula>
      <formula>119.999</formula>
    </cfRule>
    <cfRule type="cellIs" dxfId="31991" priority="31994" operator="between">
      <formula>20</formula>
      <formula>59.999</formula>
    </cfRule>
    <cfRule type="cellIs" dxfId="31990" priority="31995" operator="lessThan">
      <formula>20</formula>
    </cfRule>
  </conditionalFormatting>
  <conditionalFormatting sqref="AV233">
    <cfRule type="cellIs" dxfId="31989" priority="31986" operator="greaterThan">
      <formula>119.999</formula>
    </cfRule>
    <cfRule type="cellIs" dxfId="31988" priority="31987" operator="greaterThan">
      <formula>120</formula>
    </cfRule>
    <cfRule type="cellIs" dxfId="31987" priority="31988" operator="between">
      <formula>60</formula>
      <formula>119.999</formula>
    </cfRule>
    <cfRule type="cellIs" dxfId="31986" priority="31989" operator="between">
      <formula>20</formula>
      <formula>59.999</formula>
    </cfRule>
    <cfRule type="cellIs" dxfId="31985" priority="31990" operator="lessThan">
      <formula>20</formula>
    </cfRule>
  </conditionalFormatting>
  <conditionalFormatting sqref="AX233">
    <cfRule type="cellIs" dxfId="31984" priority="31981" operator="greaterThan">
      <formula>119.999</formula>
    </cfRule>
    <cfRule type="cellIs" dxfId="31983" priority="31982" operator="greaterThan">
      <formula>120</formula>
    </cfRule>
    <cfRule type="cellIs" dxfId="31982" priority="31983" operator="between">
      <formula>60</formula>
      <formula>119.999</formula>
    </cfRule>
    <cfRule type="cellIs" dxfId="31981" priority="31984" operator="between">
      <formula>20</formula>
      <formula>59.999</formula>
    </cfRule>
    <cfRule type="cellIs" dxfId="31980" priority="31985" operator="lessThan">
      <formula>20</formula>
    </cfRule>
  </conditionalFormatting>
  <conditionalFormatting sqref="AZ233">
    <cfRule type="cellIs" dxfId="31979" priority="31976" operator="greaterThan">
      <formula>119.999</formula>
    </cfRule>
    <cfRule type="cellIs" dxfId="31978" priority="31977" operator="greaterThan">
      <formula>120</formula>
    </cfRule>
    <cfRule type="cellIs" dxfId="31977" priority="31978" operator="between">
      <formula>60</formula>
      <formula>119.999</formula>
    </cfRule>
    <cfRule type="cellIs" dxfId="31976" priority="31979" operator="between">
      <formula>20</formula>
      <formula>59.999</formula>
    </cfRule>
    <cfRule type="cellIs" dxfId="31975" priority="31980" operator="lessThan">
      <formula>20</formula>
    </cfRule>
  </conditionalFormatting>
  <conditionalFormatting sqref="BB233">
    <cfRule type="cellIs" dxfId="31974" priority="31971" operator="greaterThan">
      <formula>119.999</formula>
    </cfRule>
    <cfRule type="cellIs" dxfId="31973" priority="31972" operator="greaterThan">
      <formula>120</formula>
    </cfRule>
    <cfRule type="cellIs" dxfId="31972" priority="31973" operator="between">
      <formula>60</formula>
      <formula>119.999</formula>
    </cfRule>
    <cfRule type="cellIs" dxfId="31971" priority="31974" operator="between">
      <formula>20</formula>
      <formula>59.999</formula>
    </cfRule>
    <cfRule type="cellIs" dxfId="31970" priority="31975" operator="lessThan">
      <formula>20</formula>
    </cfRule>
  </conditionalFormatting>
  <conditionalFormatting sqref="BD233">
    <cfRule type="cellIs" dxfId="31969" priority="31966" operator="greaterThan">
      <formula>119.999</formula>
    </cfRule>
    <cfRule type="cellIs" dxfId="31968" priority="31967" operator="greaterThan">
      <formula>120</formula>
    </cfRule>
    <cfRule type="cellIs" dxfId="31967" priority="31968" operator="between">
      <formula>60</formula>
      <formula>119.999</formula>
    </cfRule>
    <cfRule type="cellIs" dxfId="31966" priority="31969" operator="between">
      <formula>20</formula>
      <formula>59.999</formula>
    </cfRule>
    <cfRule type="cellIs" dxfId="31965" priority="31970" operator="lessThan">
      <formula>20</formula>
    </cfRule>
  </conditionalFormatting>
  <conditionalFormatting sqref="BF233">
    <cfRule type="cellIs" dxfId="31964" priority="31961" operator="greaterThan">
      <formula>119.999</formula>
    </cfRule>
    <cfRule type="cellIs" dxfId="31963" priority="31962" operator="greaterThan">
      <formula>120</formula>
    </cfRule>
    <cfRule type="cellIs" dxfId="31962" priority="31963" operator="between">
      <formula>60</formula>
      <formula>119.999</formula>
    </cfRule>
    <cfRule type="cellIs" dxfId="31961" priority="31964" operator="between">
      <formula>20</formula>
      <formula>59.999</formula>
    </cfRule>
    <cfRule type="cellIs" dxfId="31960" priority="31965" operator="lessThan">
      <formula>20</formula>
    </cfRule>
  </conditionalFormatting>
  <conditionalFormatting sqref="BH233">
    <cfRule type="cellIs" dxfId="31959" priority="31956" operator="greaterThan">
      <formula>119.999</formula>
    </cfRule>
    <cfRule type="cellIs" dxfId="31958" priority="31957" operator="greaterThan">
      <formula>120</formula>
    </cfRule>
    <cfRule type="cellIs" dxfId="31957" priority="31958" operator="between">
      <formula>60</formula>
      <formula>119.999</formula>
    </cfRule>
    <cfRule type="cellIs" dxfId="31956" priority="31959" operator="between">
      <formula>20</formula>
      <formula>59.999</formula>
    </cfRule>
    <cfRule type="cellIs" dxfId="31955" priority="31960" operator="lessThan">
      <formula>20</formula>
    </cfRule>
  </conditionalFormatting>
  <conditionalFormatting sqref="AR233">
    <cfRule type="cellIs" dxfId="31954" priority="31951" operator="greaterThan">
      <formula>119.999</formula>
    </cfRule>
    <cfRule type="cellIs" dxfId="31953" priority="31952" operator="greaterThan">
      <formula>120</formula>
    </cfRule>
    <cfRule type="cellIs" dxfId="31952" priority="31953" operator="between">
      <formula>60</formula>
      <formula>119.999</formula>
    </cfRule>
    <cfRule type="cellIs" dxfId="31951" priority="31954" operator="between">
      <formula>20</formula>
      <formula>59.999</formula>
    </cfRule>
    <cfRule type="cellIs" dxfId="31950" priority="31955" operator="lessThan">
      <formula>20</formula>
    </cfRule>
  </conditionalFormatting>
  <conditionalFormatting sqref="AT233">
    <cfRule type="cellIs" dxfId="31949" priority="31946" operator="greaterThan">
      <formula>119.999</formula>
    </cfRule>
    <cfRule type="cellIs" dxfId="31948" priority="31947" operator="greaterThan">
      <formula>120</formula>
    </cfRule>
    <cfRule type="cellIs" dxfId="31947" priority="31948" operator="between">
      <formula>60</formula>
      <formula>119.999</formula>
    </cfRule>
    <cfRule type="cellIs" dxfId="31946" priority="31949" operator="between">
      <formula>20</formula>
      <formula>59.999</formula>
    </cfRule>
    <cfRule type="cellIs" dxfId="31945" priority="31950" operator="lessThan">
      <formula>20</formula>
    </cfRule>
  </conditionalFormatting>
  <conditionalFormatting sqref="E233">
    <cfRule type="cellIs" dxfId="31944" priority="31941" operator="greaterThan">
      <formula>49.999</formula>
    </cfRule>
    <cfRule type="cellIs" dxfId="31943" priority="31942" operator="greaterThan">
      <formula>50</formula>
    </cfRule>
    <cfRule type="cellIs" dxfId="31942" priority="31943" operator="between">
      <formula>30</formula>
      <formula>49.999</formula>
    </cfRule>
    <cfRule type="cellIs" dxfId="31941" priority="31944" operator="between">
      <formula>10</formula>
      <formula>29.999</formula>
    </cfRule>
    <cfRule type="cellIs" dxfId="31940" priority="31945" operator="lessThan">
      <formula>10</formula>
    </cfRule>
  </conditionalFormatting>
  <conditionalFormatting sqref="G233">
    <cfRule type="cellIs" dxfId="31939" priority="31936" operator="greaterThan">
      <formula>49.999</formula>
    </cfRule>
    <cfRule type="cellIs" dxfId="31938" priority="31937" operator="greaterThan">
      <formula>50</formula>
    </cfRule>
    <cfRule type="cellIs" dxfId="31937" priority="31938" operator="between">
      <formula>30</formula>
      <formula>49.999</formula>
    </cfRule>
    <cfRule type="cellIs" dxfId="31936" priority="31939" operator="between">
      <formula>10</formula>
      <formula>29.999</formula>
    </cfRule>
    <cfRule type="cellIs" dxfId="31935" priority="31940" operator="lessThan">
      <formula>10</formula>
    </cfRule>
  </conditionalFormatting>
  <conditionalFormatting sqref="I233">
    <cfRule type="cellIs" dxfId="31934" priority="31931" operator="greaterThan">
      <formula>49.999</formula>
    </cfRule>
    <cfRule type="cellIs" dxfId="31933" priority="31932" operator="greaterThan">
      <formula>50</formula>
    </cfRule>
    <cfRule type="cellIs" dxfId="31932" priority="31933" operator="between">
      <formula>30</formula>
      <formula>49.999</formula>
    </cfRule>
    <cfRule type="cellIs" dxfId="31931" priority="31934" operator="between">
      <formula>10</formula>
      <formula>29.999</formula>
    </cfRule>
    <cfRule type="cellIs" dxfId="31930" priority="31935" operator="lessThan">
      <formula>10</formula>
    </cfRule>
  </conditionalFormatting>
  <conditionalFormatting sqref="K233">
    <cfRule type="cellIs" dxfId="31929" priority="31926" operator="greaterThan">
      <formula>49.999</formula>
    </cfRule>
    <cfRule type="cellIs" dxfId="31928" priority="31927" operator="greaterThan">
      <formula>50</formula>
    </cfRule>
    <cfRule type="cellIs" dxfId="31927" priority="31928" operator="between">
      <formula>30</formula>
      <formula>49.999</formula>
    </cfRule>
    <cfRule type="cellIs" dxfId="31926" priority="31929" operator="between">
      <formula>10</formula>
      <formula>29.999</formula>
    </cfRule>
    <cfRule type="cellIs" dxfId="31925" priority="31930" operator="lessThan">
      <formula>10</formula>
    </cfRule>
  </conditionalFormatting>
  <conditionalFormatting sqref="M233">
    <cfRule type="cellIs" dxfId="31924" priority="31921" operator="greaterThan">
      <formula>49.999</formula>
    </cfRule>
    <cfRule type="cellIs" dxfId="31923" priority="31922" operator="greaterThan">
      <formula>50</formula>
    </cfRule>
    <cfRule type="cellIs" dxfId="31922" priority="31923" operator="between">
      <formula>30</formula>
      <formula>49.999</formula>
    </cfRule>
    <cfRule type="cellIs" dxfId="31921" priority="31924" operator="between">
      <formula>10</formula>
      <formula>29.999</formula>
    </cfRule>
    <cfRule type="cellIs" dxfId="31920" priority="31925" operator="lessThan">
      <formula>10</formula>
    </cfRule>
  </conditionalFormatting>
  <conditionalFormatting sqref="O233">
    <cfRule type="cellIs" dxfId="31919" priority="31916" operator="greaterThan">
      <formula>49.999</formula>
    </cfRule>
    <cfRule type="cellIs" dxfId="31918" priority="31917" operator="greaterThan">
      <formula>50</formula>
    </cfRule>
    <cfRule type="cellIs" dxfId="31917" priority="31918" operator="between">
      <formula>30</formula>
      <formula>49.999</formula>
    </cfRule>
    <cfRule type="cellIs" dxfId="31916" priority="31919" operator="between">
      <formula>10</formula>
      <formula>29.999</formula>
    </cfRule>
    <cfRule type="cellIs" dxfId="31915" priority="31920" operator="lessThan">
      <formula>10</formula>
    </cfRule>
  </conditionalFormatting>
  <conditionalFormatting sqref="Q233">
    <cfRule type="cellIs" dxfId="31914" priority="31911" operator="greaterThan">
      <formula>49.999</formula>
    </cfRule>
    <cfRule type="cellIs" dxfId="31913" priority="31912" operator="greaterThan">
      <formula>50</formula>
    </cfRule>
    <cfRule type="cellIs" dxfId="31912" priority="31913" operator="between">
      <formula>30</formula>
      <formula>49.999</formula>
    </cfRule>
    <cfRule type="cellIs" dxfId="31911" priority="31914" operator="between">
      <formula>10</formula>
      <formula>29.999</formula>
    </cfRule>
    <cfRule type="cellIs" dxfId="31910" priority="31915" operator="lessThan">
      <formula>10</formula>
    </cfRule>
  </conditionalFormatting>
  <conditionalFormatting sqref="S233">
    <cfRule type="cellIs" dxfId="31909" priority="31906" operator="greaterThan">
      <formula>49.999</formula>
    </cfRule>
    <cfRule type="cellIs" dxfId="31908" priority="31907" operator="greaterThan">
      <formula>50</formula>
    </cfRule>
    <cfRule type="cellIs" dxfId="31907" priority="31908" operator="between">
      <formula>30</formula>
      <formula>49.999</formula>
    </cfRule>
    <cfRule type="cellIs" dxfId="31906" priority="31909" operator="between">
      <formula>10</formula>
      <formula>29.999</formula>
    </cfRule>
    <cfRule type="cellIs" dxfId="31905" priority="31910" operator="lessThan">
      <formula>10</formula>
    </cfRule>
  </conditionalFormatting>
  <conditionalFormatting sqref="U233">
    <cfRule type="cellIs" dxfId="31904" priority="31901" operator="greaterThan">
      <formula>49.999</formula>
    </cfRule>
    <cfRule type="cellIs" dxfId="31903" priority="31902" operator="greaterThan">
      <formula>50</formula>
    </cfRule>
    <cfRule type="cellIs" dxfId="31902" priority="31903" operator="between">
      <formula>30</formula>
      <formula>49.999</formula>
    </cfRule>
    <cfRule type="cellIs" dxfId="31901" priority="31904" operator="between">
      <formula>10</formula>
      <formula>29.999</formula>
    </cfRule>
    <cfRule type="cellIs" dxfId="31900" priority="31905" operator="lessThan">
      <formula>10</formula>
    </cfRule>
  </conditionalFormatting>
  <conditionalFormatting sqref="W233">
    <cfRule type="cellIs" dxfId="31899" priority="31896" operator="greaterThan">
      <formula>49.999</formula>
    </cfRule>
    <cfRule type="cellIs" dxfId="31898" priority="31897" operator="greaterThan">
      <formula>50</formula>
    </cfRule>
    <cfRule type="cellIs" dxfId="31897" priority="31898" operator="between">
      <formula>30</formula>
      <formula>49.999</formula>
    </cfRule>
    <cfRule type="cellIs" dxfId="31896" priority="31899" operator="between">
      <formula>10</formula>
      <formula>29.999</formula>
    </cfRule>
    <cfRule type="cellIs" dxfId="31895" priority="31900" operator="lessThan">
      <formula>10</formula>
    </cfRule>
  </conditionalFormatting>
  <conditionalFormatting sqref="Y233">
    <cfRule type="cellIs" dxfId="31894" priority="31891" operator="greaterThan">
      <formula>49.999</formula>
    </cfRule>
    <cfRule type="cellIs" dxfId="31893" priority="31892" operator="greaterThan">
      <formula>50</formula>
    </cfRule>
    <cfRule type="cellIs" dxfId="31892" priority="31893" operator="between">
      <formula>30</formula>
      <formula>49.999</formula>
    </cfRule>
    <cfRule type="cellIs" dxfId="31891" priority="31894" operator="between">
      <formula>10</formula>
      <formula>29.999</formula>
    </cfRule>
    <cfRule type="cellIs" dxfId="31890" priority="31895" operator="lessThan">
      <formula>10</formula>
    </cfRule>
  </conditionalFormatting>
  <conditionalFormatting sqref="AA233">
    <cfRule type="cellIs" dxfId="31889" priority="31886" operator="greaterThan">
      <formula>49.999</formula>
    </cfRule>
    <cfRule type="cellIs" dxfId="31888" priority="31887" operator="greaterThan">
      <formula>50</formula>
    </cfRule>
    <cfRule type="cellIs" dxfId="31887" priority="31888" operator="between">
      <formula>30</formula>
      <formula>49.999</formula>
    </cfRule>
    <cfRule type="cellIs" dxfId="31886" priority="31889" operator="between">
      <formula>10</formula>
      <formula>29.999</formula>
    </cfRule>
    <cfRule type="cellIs" dxfId="31885" priority="31890" operator="lessThan">
      <formula>10</formula>
    </cfRule>
  </conditionalFormatting>
  <conditionalFormatting sqref="AC233">
    <cfRule type="cellIs" dxfId="31884" priority="31881" operator="greaterThan">
      <formula>49.999</formula>
    </cfRule>
    <cfRule type="cellIs" dxfId="31883" priority="31882" operator="greaterThan">
      <formula>50</formula>
    </cfRule>
    <cfRule type="cellIs" dxfId="31882" priority="31883" operator="between">
      <formula>30</formula>
      <formula>49.999</formula>
    </cfRule>
    <cfRule type="cellIs" dxfId="31881" priority="31884" operator="between">
      <formula>10</formula>
      <formula>29.999</formula>
    </cfRule>
    <cfRule type="cellIs" dxfId="31880" priority="31885" operator="lessThan">
      <formula>10</formula>
    </cfRule>
  </conditionalFormatting>
  <conditionalFormatting sqref="AE233">
    <cfRule type="cellIs" dxfId="31879" priority="31876" operator="greaterThan">
      <formula>49.999</formula>
    </cfRule>
    <cfRule type="cellIs" dxfId="31878" priority="31877" operator="greaterThan">
      <formula>50</formula>
    </cfRule>
    <cfRule type="cellIs" dxfId="31877" priority="31878" operator="between">
      <formula>30</formula>
      <formula>49.999</formula>
    </cfRule>
    <cfRule type="cellIs" dxfId="31876" priority="31879" operator="between">
      <formula>10</formula>
      <formula>29.999</formula>
    </cfRule>
    <cfRule type="cellIs" dxfId="31875" priority="31880" operator="lessThan">
      <formula>10</formula>
    </cfRule>
  </conditionalFormatting>
  <conditionalFormatting sqref="AG233">
    <cfRule type="cellIs" dxfId="31874" priority="31871" operator="greaterThan">
      <formula>49.999</formula>
    </cfRule>
    <cfRule type="cellIs" dxfId="31873" priority="31872" operator="greaterThan">
      <formula>50</formula>
    </cfRule>
    <cfRule type="cellIs" dxfId="31872" priority="31873" operator="between">
      <formula>30</formula>
      <formula>49.999</formula>
    </cfRule>
    <cfRule type="cellIs" dxfId="31871" priority="31874" operator="between">
      <formula>10</formula>
      <formula>29.999</formula>
    </cfRule>
    <cfRule type="cellIs" dxfId="31870" priority="31875" operator="lessThan">
      <formula>10</formula>
    </cfRule>
  </conditionalFormatting>
  <conditionalFormatting sqref="AI233">
    <cfRule type="cellIs" dxfId="31869" priority="31866" operator="greaterThan">
      <formula>49.999</formula>
    </cfRule>
    <cfRule type="cellIs" dxfId="31868" priority="31867" operator="greaterThan">
      <formula>50</formula>
    </cfRule>
    <cfRule type="cellIs" dxfId="31867" priority="31868" operator="between">
      <formula>30</formula>
      <formula>49.999</formula>
    </cfRule>
    <cfRule type="cellIs" dxfId="31866" priority="31869" operator="between">
      <formula>10</formula>
      <formula>29.999</formula>
    </cfRule>
    <cfRule type="cellIs" dxfId="31865" priority="31870" operator="lessThan">
      <formula>10</formula>
    </cfRule>
  </conditionalFormatting>
  <conditionalFormatting sqref="AK233">
    <cfRule type="cellIs" dxfId="31864" priority="31861" operator="greaterThan">
      <formula>49.999</formula>
    </cfRule>
    <cfRule type="cellIs" dxfId="31863" priority="31862" operator="greaterThan">
      <formula>50</formula>
    </cfRule>
    <cfRule type="cellIs" dxfId="31862" priority="31863" operator="between">
      <formula>30</formula>
      <formula>49.999</formula>
    </cfRule>
    <cfRule type="cellIs" dxfId="31861" priority="31864" operator="between">
      <formula>10</formula>
      <formula>29.999</formula>
    </cfRule>
    <cfRule type="cellIs" dxfId="31860" priority="31865" operator="lessThan">
      <formula>10</formula>
    </cfRule>
  </conditionalFormatting>
  <conditionalFormatting sqref="AM233">
    <cfRule type="cellIs" dxfId="31859" priority="31856" operator="greaterThan">
      <formula>49.999</formula>
    </cfRule>
    <cfRule type="cellIs" dxfId="31858" priority="31857" operator="greaterThan">
      <formula>50</formula>
    </cfRule>
    <cfRule type="cellIs" dxfId="31857" priority="31858" operator="between">
      <formula>30</formula>
      <formula>49.999</formula>
    </cfRule>
    <cfRule type="cellIs" dxfId="31856" priority="31859" operator="between">
      <formula>10</formula>
      <formula>29.999</formula>
    </cfRule>
    <cfRule type="cellIs" dxfId="31855" priority="31860" operator="lessThan">
      <formula>10</formula>
    </cfRule>
  </conditionalFormatting>
  <conditionalFormatting sqref="AO233">
    <cfRule type="cellIs" dxfId="31854" priority="31851" operator="greaterThan">
      <formula>49.999</formula>
    </cfRule>
    <cfRule type="cellIs" dxfId="31853" priority="31852" operator="greaterThan">
      <formula>50</formula>
    </cfRule>
    <cfRule type="cellIs" dxfId="31852" priority="31853" operator="between">
      <formula>30</formula>
      <formula>49.999</formula>
    </cfRule>
    <cfRule type="cellIs" dxfId="31851" priority="31854" operator="between">
      <formula>10</formula>
      <formula>29.999</formula>
    </cfRule>
    <cfRule type="cellIs" dxfId="31850" priority="31855" operator="lessThan">
      <formula>10</formula>
    </cfRule>
  </conditionalFormatting>
  <conditionalFormatting sqref="AQ233">
    <cfRule type="cellIs" dxfId="31849" priority="31846" operator="greaterThan">
      <formula>49.999</formula>
    </cfRule>
    <cfRule type="cellIs" dxfId="31848" priority="31847" operator="greaterThan">
      <formula>50</formula>
    </cfRule>
    <cfRule type="cellIs" dxfId="31847" priority="31848" operator="between">
      <formula>30</formula>
      <formula>49.999</formula>
    </cfRule>
    <cfRule type="cellIs" dxfId="31846" priority="31849" operator="between">
      <formula>10</formula>
      <formula>29.999</formula>
    </cfRule>
    <cfRule type="cellIs" dxfId="31845" priority="31850" operator="lessThan">
      <formula>10</formula>
    </cfRule>
  </conditionalFormatting>
  <conditionalFormatting sqref="AW233">
    <cfRule type="cellIs" dxfId="31844" priority="31841" operator="greaterThan">
      <formula>49.999</formula>
    </cfRule>
    <cfRule type="cellIs" dxfId="31843" priority="31842" operator="greaterThan">
      <formula>50</formula>
    </cfRule>
    <cfRule type="cellIs" dxfId="31842" priority="31843" operator="between">
      <formula>30</formula>
      <formula>49.999</formula>
    </cfRule>
    <cfRule type="cellIs" dxfId="31841" priority="31844" operator="between">
      <formula>10</formula>
      <formula>29.999</formula>
    </cfRule>
    <cfRule type="cellIs" dxfId="31840" priority="31845" operator="lessThan">
      <formula>10</formula>
    </cfRule>
  </conditionalFormatting>
  <conditionalFormatting sqref="AY233">
    <cfRule type="cellIs" dxfId="31839" priority="31836" operator="greaterThan">
      <formula>49.999</formula>
    </cfRule>
    <cfRule type="cellIs" dxfId="31838" priority="31837" operator="greaterThan">
      <formula>50</formula>
    </cfRule>
    <cfRule type="cellIs" dxfId="31837" priority="31838" operator="between">
      <formula>30</formula>
      <formula>49.999</formula>
    </cfRule>
    <cfRule type="cellIs" dxfId="31836" priority="31839" operator="between">
      <formula>10</formula>
      <formula>29.999</formula>
    </cfRule>
    <cfRule type="cellIs" dxfId="31835" priority="31840" operator="lessThan">
      <formula>10</formula>
    </cfRule>
  </conditionalFormatting>
  <conditionalFormatting sqref="BA233">
    <cfRule type="cellIs" dxfId="31834" priority="31831" operator="greaterThan">
      <formula>49.999</formula>
    </cfRule>
    <cfRule type="cellIs" dxfId="31833" priority="31832" operator="greaterThan">
      <formula>50</formula>
    </cfRule>
    <cfRule type="cellIs" dxfId="31832" priority="31833" operator="between">
      <formula>30</formula>
      <formula>49.999</formula>
    </cfRule>
    <cfRule type="cellIs" dxfId="31831" priority="31834" operator="between">
      <formula>10</formula>
      <formula>29.999</formula>
    </cfRule>
    <cfRule type="cellIs" dxfId="31830" priority="31835" operator="lessThan">
      <formula>10</formula>
    </cfRule>
  </conditionalFormatting>
  <conditionalFormatting sqref="BC233">
    <cfRule type="cellIs" dxfId="31829" priority="31826" operator="greaterThan">
      <formula>49.999</formula>
    </cfRule>
    <cfRule type="cellIs" dxfId="31828" priority="31827" operator="greaterThan">
      <formula>50</formula>
    </cfRule>
    <cfRule type="cellIs" dxfId="31827" priority="31828" operator="between">
      <formula>30</formula>
      <formula>49.999</formula>
    </cfRule>
    <cfRule type="cellIs" dxfId="31826" priority="31829" operator="between">
      <formula>10</formula>
      <formula>29.999</formula>
    </cfRule>
    <cfRule type="cellIs" dxfId="31825" priority="31830" operator="lessThan">
      <formula>10</formula>
    </cfRule>
  </conditionalFormatting>
  <conditionalFormatting sqref="BE233">
    <cfRule type="cellIs" dxfId="31824" priority="31821" operator="greaterThan">
      <formula>49.999</formula>
    </cfRule>
    <cfRule type="cellIs" dxfId="31823" priority="31822" operator="greaterThan">
      <formula>50</formula>
    </cfRule>
    <cfRule type="cellIs" dxfId="31822" priority="31823" operator="between">
      <formula>30</formula>
      <formula>49.999</formula>
    </cfRule>
    <cfRule type="cellIs" dxfId="31821" priority="31824" operator="between">
      <formula>10</formula>
      <formula>29.999</formula>
    </cfRule>
    <cfRule type="cellIs" dxfId="31820" priority="31825" operator="lessThan">
      <formula>10</formula>
    </cfRule>
  </conditionalFormatting>
  <conditionalFormatting sqref="BG233">
    <cfRule type="cellIs" dxfId="31819" priority="31816" operator="greaterThan">
      <formula>49.999</formula>
    </cfRule>
    <cfRule type="cellIs" dxfId="31818" priority="31817" operator="greaterThan">
      <formula>50</formula>
    </cfRule>
    <cfRule type="cellIs" dxfId="31817" priority="31818" operator="between">
      <formula>30</formula>
      <formula>49.999</formula>
    </cfRule>
    <cfRule type="cellIs" dxfId="31816" priority="31819" operator="between">
      <formula>10</formula>
      <formula>29.999</formula>
    </cfRule>
    <cfRule type="cellIs" dxfId="31815" priority="31820" operator="lessThan">
      <formula>10</formula>
    </cfRule>
  </conditionalFormatting>
  <conditionalFormatting sqref="BI233">
    <cfRule type="cellIs" dxfId="31814" priority="31811" operator="greaterThan">
      <formula>49.999</formula>
    </cfRule>
    <cfRule type="cellIs" dxfId="31813" priority="31812" operator="greaterThan">
      <formula>50</formula>
    </cfRule>
    <cfRule type="cellIs" dxfId="31812" priority="31813" operator="between">
      <formula>30</formula>
      <formula>49.999</formula>
    </cfRule>
    <cfRule type="cellIs" dxfId="31811" priority="31814" operator="between">
      <formula>10</formula>
      <formula>29.999</formula>
    </cfRule>
    <cfRule type="cellIs" dxfId="31810" priority="31815" operator="lessThan">
      <formula>10</formula>
    </cfRule>
  </conditionalFormatting>
  <conditionalFormatting sqref="AS233">
    <cfRule type="cellIs" dxfId="31809" priority="31806" operator="greaterThan">
      <formula>49.999</formula>
    </cfRule>
    <cfRule type="cellIs" dxfId="31808" priority="31807" operator="greaterThan">
      <formula>50</formula>
    </cfRule>
    <cfRule type="cellIs" dxfId="31807" priority="31808" operator="between">
      <formula>30</formula>
      <formula>49.999</formula>
    </cfRule>
    <cfRule type="cellIs" dxfId="31806" priority="31809" operator="between">
      <formula>10</formula>
      <formula>29.999</formula>
    </cfRule>
    <cfRule type="cellIs" dxfId="31805" priority="31810" operator="lessThan">
      <formula>10</formula>
    </cfRule>
  </conditionalFormatting>
  <conditionalFormatting sqref="AU233">
    <cfRule type="cellIs" dxfId="31804" priority="31801" operator="greaterThan">
      <formula>49.999</formula>
    </cfRule>
    <cfRule type="cellIs" dxfId="31803" priority="31802" operator="greaterThan">
      <formula>50</formula>
    </cfRule>
    <cfRule type="cellIs" dxfId="31802" priority="31803" operator="between">
      <formula>30</formula>
      <formula>49.999</formula>
    </cfRule>
    <cfRule type="cellIs" dxfId="31801" priority="31804" operator="between">
      <formula>10</formula>
      <formula>29.999</formula>
    </cfRule>
    <cfRule type="cellIs" dxfId="31800" priority="31805" operator="lessThan">
      <formula>10</formula>
    </cfRule>
  </conditionalFormatting>
  <conditionalFormatting sqref="C234">
    <cfRule type="cellIs" dxfId="31799" priority="31796" operator="greaterThan">
      <formula>49.999</formula>
    </cfRule>
    <cfRule type="cellIs" dxfId="31798" priority="31797" operator="greaterThan">
      <formula>50</formula>
    </cfRule>
    <cfRule type="cellIs" dxfId="31797" priority="31798" operator="between">
      <formula>30</formula>
      <formula>49.999</formula>
    </cfRule>
    <cfRule type="cellIs" dxfId="31796" priority="31799" operator="between">
      <formula>10</formula>
      <formula>29.999</formula>
    </cfRule>
    <cfRule type="cellIs" dxfId="31795" priority="31800" operator="lessThan">
      <formula>10</formula>
    </cfRule>
  </conditionalFormatting>
  <conditionalFormatting sqref="B234">
    <cfRule type="cellIs" dxfId="31794" priority="31791" operator="greaterThan">
      <formula>119.999</formula>
    </cfRule>
    <cfRule type="cellIs" dxfId="31793" priority="31792" operator="greaterThan">
      <formula>120</formula>
    </cfRule>
    <cfRule type="cellIs" dxfId="31792" priority="31793" operator="between">
      <formula>60</formula>
      <formula>119.999</formula>
    </cfRule>
    <cfRule type="cellIs" dxfId="31791" priority="31794" operator="between">
      <formula>20</formula>
      <formula>59.999</formula>
    </cfRule>
    <cfRule type="cellIs" dxfId="31790" priority="31795" operator="lessThan">
      <formula>20</formula>
    </cfRule>
  </conditionalFormatting>
  <conditionalFormatting sqref="D234">
    <cfRule type="cellIs" dxfId="31789" priority="31786" operator="greaterThan">
      <formula>119.999</formula>
    </cfRule>
    <cfRule type="cellIs" dxfId="31788" priority="31787" operator="greaterThan">
      <formula>120</formula>
    </cfRule>
    <cfRule type="cellIs" dxfId="31787" priority="31788" operator="between">
      <formula>60</formula>
      <formula>119.999</formula>
    </cfRule>
    <cfRule type="cellIs" dxfId="31786" priority="31789" operator="between">
      <formula>20</formula>
      <formula>59.999</formula>
    </cfRule>
    <cfRule type="cellIs" dxfId="31785" priority="31790" operator="lessThan">
      <formula>20</formula>
    </cfRule>
  </conditionalFormatting>
  <conditionalFormatting sqref="F234">
    <cfRule type="cellIs" dxfId="31784" priority="31781" operator="greaterThan">
      <formula>119.999</formula>
    </cfRule>
    <cfRule type="cellIs" dxfId="31783" priority="31782" operator="greaterThan">
      <formula>120</formula>
    </cfRule>
    <cfRule type="cellIs" dxfId="31782" priority="31783" operator="between">
      <formula>60</formula>
      <formula>119.999</formula>
    </cfRule>
    <cfRule type="cellIs" dxfId="31781" priority="31784" operator="between">
      <formula>20</formula>
      <formula>59.999</formula>
    </cfRule>
    <cfRule type="cellIs" dxfId="31780" priority="31785" operator="lessThan">
      <formula>20</formula>
    </cfRule>
  </conditionalFormatting>
  <conditionalFormatting sqref="H234">
    <cfRule type="cellIs" dxfId="31779" priority="31776" operator="greaterThan">
      <formula>119.999</formula>
    </cfRule>
    <cfRule type="cellIs" dxfId="31778" priority="31777" operator="greaterThan">
      <formula>120</formula>
    </cfRule>
    <cfRule type="cellIs" dxfId="31777" priority="31778" operator="between">
      <formula>60</formula>
      <formula>119.999</formula>
    </cfRule>
    <cfRule type="cellIs" dxfId="31776" priority="31779" operator="between">
      <formula>20</formula>
      <formula>59.999</formula>
    </cfRule>
    <cfRule type="cellIs" dxfId="31775" priority="31780" operator="lessThan">
      <formula>20</formula>
    </cfRule>
  </conditionalFormatting>
  <conditionalFormatting sqref="J234">
    <cfRule type="cellIs" dxfId="31774" priority="31771" operator="greaterThan">
      <formula>119.999</formula>
    </cfRule>
    <cfRule type="cellIs" dxfId="31773" priority="31772" operator="greaterThan">
      <formula>120</formula>
    </cfRule>
    <cfRule type="cellIs" dxfId="31772" priority="31773" operator="between">
      <formula>60</formula>
      <formula>119.999</formula>
    </cfRule>
    <cfRule type="cellIs" dxfId="31771" priority="31774" operator="between">
      <formula>20</formula>
      <formula>59.999</formula>
    </cfRule>
    <cfRule type="cellIs" dxfId="31770" priority="31775" operator="lessThan">
      <formula>20</formula>
    </cfRule>
  </conditionalFormatting>
  <conditionalFormatting sqref="L234">
    <cfRule type="cellIs" dxfId="31769" priority="31766" operator="greaterThan">
      <formula>119.999</formula>
    </cfRule>
    <cfRule type="cellIs" dxfId="31768" priority="31767" operator="greaterThan">
      <formula>120</formula>
    </cfRule>
    <cfRule type="cellIs" dxfId="31767" priority="31768" operator="between">
      <formula>60</formula>
      <formula>119.999</formula>
    </cfRule>
    <cfRule type="cellIs" dxfId="31766" priority="31769" operator="between">
      <formula>20</formula>
      <formula>59.999</formula>
    </cfRule>
    <cfRule type="cellIs" dxfId="31765" priority="31770" operator="lessThan">
      <formula>20</formula>
    </cfRule>
  </conditionalFormatting>
  <conditionalFormatting sqref="N234">
    <cfRule type="cellIs" dxfId="31764" priority="31761" operator="greaterThan">
      <formula>119.999</formula>
    </cfRule>
    <cfRule type="cellIs" dxfId="31763" priority="31762" operator="greaterThan">
      <formula>120</formula>
    </cfRule>
    <cfRule type="cellIs" dxfId="31762" priority="31763" operator="between">
      <formula>60</formula>
      <formula>119.999</formula>
    </cfRule>
    <cfRule type="cellIs" dxfId="31761" priority="31764" operator="between">
      <formula>20</formula>
      <formula>59.999</formula>
    </cfRule>
    <cfRule type="cellIs" dxfId="31760" priority="31765" operator="lessThan">
      <formula>20</formula>
    </cfRule>
  </conditionalFormatting>
  <conditionalFormatting sqref="P234">
    <cfRule type="cellIs" dxfId="31759" priority="31756" operator="greaterThan">
      <formula>119.999</formula>
    </cfRule>
    <cfRule type="cellIs" dxfId="31758" priority="31757" operator="greaterThan">
      <formula>120</formula>
    </cfRule>
    <cfRule type="cellIs" dxfId="31757" priority="31758" operator="between">
      <formula>60</formula>
      <formula>119.999</formula>
    </cfRule>
    <cfRule type="cellIs" dxfId="31756" priority="31759" operator="between">
      <formula>20</formula>
      <formula>59.999</formula>
    </cfRule>
    <cfRule type="cellIs" dxfId="31755" priority="31760" operator="lessThan">
      <formula>20</formula>
    </cfRule>
  </conditionalFormatting>
  <conditionalFormatting sqref="R234">
    <cfRule type="cellIs" dxfId="31754" priority="31751" operator="greaterThan">
      <formula>119.999</formula>
    </cfRule>
    <cfRule type="cellIs" dxfId="31753" priority="31752" operator="greaterThan">
      <formula>120</formula>
    </cfRule>
    <cfRule type="cellIs" dxfId="31752" priority="31753" operator="between">
      <formula>60</formula>
      <formula>119.999</formula>
    </cfRule>
    <cfRule type="cellIs" dxfId="31751" priority="31754" operator="between">
      <formula>20</formula>
      <formula>59.999</formula>
    </cfRule>
    <cfRule type="cellIs" dxfId="31750" priority="31755" operator="lessThan">
      <formula>20</formula>
    </cfRule>
  </conditionalFormatting>
  <conditionalFormatting sqref="T234">
    <cfRule type="cellIs" dxfId="31749" priority="31746" operator="greaterThan">
      <formula>119.999</formula>
    </cfRule>
    <cfRule type="cellIs" dxfId="31748" priority="31747" operator="greaterThan">
      <formula>120</formula>
    </cfRule>
    <cfRule type="cellIs" dxfId="31747" priority="31748" operator="between">
      <formula>60</formula>
      <formula>119.999</formula>
    </cfRule>
    <cfRule type="cellIs" dxfId="31746" priority="31749" operator="between">
      <formula>20</formula>
      <formula>59.999</formula>
    </cfRule>
    <cfRule type="cellIs" dxfId="31745" priority="31750" operator="lessThan">
      <formula>20</formula>
    </cfRule>
  </conditionalFormatting>
  <conditionalFormatting sqref="V234">
    <cfRule type="cellIs" dxfId="31744" priority="31741" operator="greaterThan">
      <formula>119.999</formula>
    </cfRule>
    <cfRule type="cellIs" dxfId="31743" priority="31742" operator="greaterThan">
      <formula>120</formula>
    </cfRule>
    <cfRule type="cellIs" dxfId="31742" priority="31743" operator="between">
      <formula>60</formula>
      <formula>119.999</formula>
    </cfRule>
    <cfRule type="cellIs" dxfId="31741" priority="31744" operator="between">
      <formula>20</formula>
      <formula>59.999</formula>
    </cfRule>
    <cfRule type="cellIs" dxfId="31740" priority="31745" operator="lessThan">
      <formula>20</formula>
    </cfRule>
  </conditionalFormatting>
  <conditionalFormatting sqref="X234">
    <cfRule type="cellIs" dxfId="31739" priority="31736" operator="greaterThan">
      <formula>119.999</formula>
    </cfRule>
    <cfRule type="cellIs" dxfId="31738" priority="31737" operator="greaterThan">
      <formula>120</formula>
    </cfRule>
    <cfRule type="cellIs" dxfId="31737" priority="31738" operator="between">
      <formula>60</formula>
      <formula>119.999</formula>
    </cfRule>
    <cfRule type="cellIs" dxfId="31736" priority="31739" operator="between">
      <formula>20</formula>
      <formula>59.999</formula>
    </cfRule>
    <cfRule type="cellIs" dxfId="31735" priority="31740" operator="lessThan">
      <formula>20</formula>
    </cfRule>
  </conditionalFormatting>
  <conditionalFormatting sqref="Z234">
    <cfRule type="cellIs" dxfId="31734" priority="31731" operator="greaterThan">
      <formula>119.999</formula>
    </cfRule>
    <cfRule type="cellIs" dxfId="31733" priority="31732" operator="greaterThan">
      <formula>120</formula>
    </cfRule>
    <cfRule type="cellIs" dxfId="31732" priority="31733" operator="between">
      <formula>60</formula>
      <formula>119.999</formula>
    </cfRule>
    <cfRule type="cellIs" dxfId="31731" priority="31734" operator="between">
      <formula>20</formula>
      <formula>59.999</formula>
    </cfRule>
    <cfRule type="cellIs" dxfId="31730" priority="31735" operator="lessThan">
      <formula>20</formula>
    </cfRule>
  </conditionalFormatting>
  <conditionalFormatting sqref="AB234">
    <cfRule type="cellIs" dxfId="31729" priority="31726" operator="greaterThan">
      <formula>119.999</formula>
    </cfRule>
    <cfRule type="cellIs" dxfId="31728" priority="31727" operator="greaterThan">
      <formula>120</formula>
    </cfRule>
    <cfRule type="cellIs" dxfId="31727" priority="31728" operator="between">
      <formula>60</formula>
      <formula>119.999</formula>
    </cfRule>
    <cfRule type="cellIs" dxfId="31726" priority="31729" operator="between">
      <formula>20</formula>
      <formula>59.999</formula>
    </cfRule>
    <cfRule type="cellIs" dxfId="31725" priority="31730" operator="lessThan">
      <formula>20</formula>
    </cfRule>
  </conditionalFormatting>
  <conditionalFormatting sqref="AD234">
    <cfRule type="cellIs" dxfId="31724" priority="31721" operator="greaterThan">
      <formula>119.999</formula>
    </cfRule>
    <cfRule type="cellIs" dxfId="31723" priority="31722" operator="greaterThan">
      <formula>120</formula>
    </cfRule>
    <cfRule type="cellIs" dxfId="31722" priority="31723" operator="between">
      <formula>60</formula>
      <formula>119.999</formula>
    </cfRule>
    <cfRule type="cellIs" dxfId="31721" priority="31724" operator="between">
      <formula>20</formula>
      <formula>59.999</formula>
    </cfRule>
    <cfRule type="cellIs" dxfId="31720" priority="31725" operator="lessThan">
      <formula>20</formula>
    </cfRule>
  </conditionalFormatting>
  <conditionalFormatting sqref="AF234">
    <cfRule type="cellIs" dxfId="31719" priority="31716" operator="greaterThan">
      <formula>119.999</formula>
    </cfRule>
    <cfRule type="cellIs" dxfId="31718" priority="31717" operator="greaterThan">
      <formula>120</formula>
    </cfRule>
    <cfRule type="cellIs" dxfId="31717" priority="31718" operator="between">
      <formula>60</formula>
      <formula>119.999</formula>
    </cfRule>
    <cfRule type="cellIs" dxfId="31716" priority="31719" operator="between">
      <formula>20</formula>
      <formula>59.999</formula>
    </cfRule>
    <cfRule type="cellIs" dxfId="31715" priority="31720" operator="lessThan">
      <formula>20</formula>
    </cfRule>
  </conditionalFormatting>
  <conditionalFormatting sqref="AH234">
    <cfRule type="cellIs" dxfId="31714" priority="31711" operator="greaterThan">
      <formula>119.999</formula>
    </cfRule>
    <cfRule type="cellIs" dxfId="31713" priority="31712" operator="greaterThan">
      <formula>120</formula>
    </cfRule>
    <cfRule type="cellIs" dxfId="31712" priority="31713" operator="between">
      <formula>60</formula>
      <formula>119.999</formula>
    </cfRule>
    <cfRule type="cellIs" dxfId="31711" priority="31714" operator="between">
      <formula>20</formula>
      <formula>59.999</formula>
    </cfRule>
    <cfRule type="cellIs" dxfId="31710" priority="31715" operator="lessThan">
      <formula>20</formula>
    </cfRule>
  </conditionalFormatting>
  <conditionalFormatting sqref="AJ234">
    <cfRule type="cellIs" dxfId="31709" priority="31706" operator="greaterThan">
      <formula>119.999</formula>
    </cfRule>
    <cfRule type="cellIs" dxfId="31708" priority="31707" operator="greaterThan">
      <formula>120</formula>
    </cfRule>
    <cfRule type="cellIs" dxfId="31707" priority="31708" operator="between">
      <formula>60</formula>
      <formula>119.999</formula>
    </cfRule>
    <cfRule type="cellIs" dxfId="31706" priority="31709" operator="between">
      <formula>20</formula>
      <formula>59.999</formula>
    </cfRule>
    <cfRule type="cellIs" dxfId="31705" priority="31710" operator="lessThan">
      <formula>20</formula>
    </cfRule>
  </conditionalFormatting>
  <conditionalFormatting sqref="AL234">
    <cfRule type="cellIs" dxfId="31704" priority="31701" operator="greaterThan">
      <formula>119.999</formula>
    </cfRule>
    <cfRule type="cellIs" dxfId="31703" priority="31702" operator="greaterThan">
      <formula>120</formula>
    </cfRule>
    <cfRule type="cellIs" dxfId="31702" priority="31703" operator="between">
      <formula>60</formula>
      <formula>119.999</formula>
    </cfRule>
    <cfRule type="cellIs" dxfId="31701" priority="31704" operator="between">
      <formula>20</formula>
      <formula>59.999</formula>
    </cfRule>
    <cfRule type="cellIs" dxfId="31700" priority="31705" operator="lessThan">
      <formula>20</formula>
    </cfRule>
  </conditionalFormatting>
  <conditionalFormatting sqref="AN234">
    <cfRule type="cellIs" dxfId="31699" priority="31696" operator="greaterThan">
      <formula>119.999</formula>
    </cfRule>
    <cfRule type="cellIs" dxfId="31698" priority="31697" operator="greaterThan">
      <formula>120</formula>
    </cfRule>
    <cfRule type="cellIs" dxfId="31697" priority="31698" operator="between">
      <formula>60</formula>
      <formula>119.999</formula>
    </cfRule>
    <cfRule type="cellIs" dxfId="31696" priority="31699" operator="between">
      <formula>20</formula>
      <formula>59.999</formula>
    </cfRule>
    <cfRule type="cellIs" dxfId="31695" priority="31700" operator="lessThan">
      <formula>20</formula>
    </cfRule>
  </conditionalFormatting>
  <conditionalFormatting sqref="AP234">
    <cfRule type="cellIs" dxfId="31694" priority="31691" operator="greaterThan">
      <formula>119.999</formula>
    </cfRule>
    <cfRule type="cellIs" dxfId="31693" priority="31692" operator="greaterThan">
      <formula>120</formula>
    </cfRule>
    <cfRule type="cellIs" dxfId="31692" priority="31693" operator="between">
      <formula>60</formula>
      <formula>119.999</formula>
    </cfRule>
    <cfRule type="cellIs" dxfId="31691" priority="31694" operator="between">
      <formula>20</formula>
      <formula>59.999</formula>
    </cfRule>
    <cfRule type="cellIs" dxfId="31690" priority="31695" operator="lessThan">
      <formula>20</formula>
    </cfRule>
  </conditionalFormatting>
  <conditionalFormatting sqref="AV234">
    <cfRule type="cellIs" dxfId="31689" priority="31686" operator="greaterThan">
      <formula>119.999</formula>
    </cfRule>
    <cfRule type="cellIs" dxfId="31688" priority="31687" operator="greaterThan">
      <formula>120</formula>
    </cfRule>
    <cfRule type="cellIs" dxfId="31687" priority="31688" operator="between">
      <formula>60</formula>
      <formula>119.999</formula>
    </cfRule>
    <cfRule type="cellIs" dxfId="31686" priority="31689" operator="between">
      <formula>20</formula>
      <formula>59.999</formula>
    </cfRule>
    <cfRule type="cellIs" dxfId="31685" priority="31690" operator="lessThan">
      <formula>20</formula>
    </cfRule>
  </conditionalFormatting>
  <conditionalFormatting sqref="AX234">
    <cfRule type="cellIs" dxfId="31684" priority="31681" operator="greaterThan">
      <formula>119.999</formula>
    </cfRule>
    <cfRule type="cellIs" dxfId="31683" priority="31682" operator="greaterThan">
      <formula>120</formula>
    </cfRule>
    <cfRule type="cellIs" dxfId="31682" priority="31683" operator="between">
      <formula>60</formula>
      <formula>119.999</formula>
    </cfRule>
    <cfRule type="cellIs" dxfId="31681" priority="31684" operator="between">
      <formula>20</formula>
      <formula>59.999</formula>
    </cfRule>
    <cfRule type="cellIs" dxfId="31680" priority="31685" operator="lessThan">
      <formula>20</formula>
    </cfRule>
  </conditionalFormatting>
  <conditionalFormatting sqref="AZ234">
    <cfRule type="cellIs" dxfId="31679" priority="31676" operator="greaterThan">
      <formula>119.999</formula>
    </cfRule>
    <cfRule type="cellIs" dxfId="31678" priority="31677" operator="greaterThan">
      <formula>120</formula>
    </cfRule>
    <cfRule type="cellIs" dxfId="31677" priority="31678" operator="between">
      <formula>60</formula>
      <formula>119.999</formula>
    </cfRule>
    <cfRule type="cellIs" dxfId="31676" priority="31679" operator="between">
      <formula>20</formula>
      <formula>59.999</formula>
    </cfRule>
    <cfRule type="cellIs" dxfId="31675" priority="31680" operator="lessThan">
      <formula>20</formula>
    </cfRule>
  </conditionalFormatting>
  <conditionalFormatting sqref="BB234">
    <cfRule type="cellIs" dxfId="31674" priority="31671" operator="greaterThan">
      <formula>119.999</formula>
    </cfRule>
    <cfRule type="cellIs" dxfId="31673" priority="31672" operator="greaterThan">
      <formula>120</formula>
    </cfRule>
    <cfRule type="cellIs" dxfId="31672" priority="31673" operator="between">
      <formula>60</formula>
      <formula>119.999</formula>
    </cfRule>
    <cfRule type="cellIs" dxfId="31671" priority="31674" operator="between">
      <formula>20</formula>
      <formula>59.999</formula>
    </cfRule>
    <cfRule type="cellIs" dxfId="31670" priority="31675" operator="lessThan">
      <formula>20</formula>
    </cfRule>
  </conditionalFormatting>
  <conditionalFormatting sqref="BD234">
    <cfRule type="cellIs" dxfId="31669" priority="31666" operator="greaterThan">
      <formula>119.999</formula>
    </cfRule>
    <cfRule type="cellIs" dxfId="31668" priority="31667" operator="greaterThan">
      <formula>120</formula>
    </cfRule>
    <cfRule type="cellIs" dxfId="31667" priority="31668" operator="between">
      <formula>60</formula>
      <formula>119.999</formula>
    </cfRule>
    <cfRule type="cellIs" dxfId="31666" priority="31669" operator="between">
      <formula>20</formula>
      <formula>59.999</formula>
    </cfRule>
    <cfRule type="cellIs" dxfId="31665" priority="31670" operator="lessThan">
      <formula>20</formula>
    </cfRule>
  </conditionalFormatting>
  <conditionalFormatting sqref="BF234">
    <cfRule type="cellIs" dxfId="31664" priority="31661" operator="greaterThan">
      <formula>119.999</formula>
    </cfRule>
    <cfRule type="cellIs" dxfId="31663" priority="31662" operator="greaterThan">
      <formula>120</formula>
    </cfRule>
    <cfRule type="cellIs" dxfId="31662" priority="31663" operator="between">
      <formula>60</formula>
      <formula>119.999</formula>
    </cfRule>
    <cfRule type="cellIs" dxfId="31661" priority="31664" operator="between">
      <formula>20</formula>
      <formula>59.999</formula>
    </cfRule>
    <cfRule type="cellIs" dxfId="31660" priority="31665" operator="lessThan">
      <formula>20</formula>
    </cfRule>
  </conditionalFormatting>
  <conditionalFormatting sqref="BH234">
    <cfRule type="cellIs" dxfId="31659" priority="31656" operator="greaterThan">
      <formula>119.999</formula>
    </cfRule>
    <cfRule type="cellIs" dxfId="31658" priority="31657" operator="greaterThan">
      <formula>120</formula>
    </cfRule>
    <cfRule type="cellIs" dxfId="31657" priority="31658" operator="between">
      <formula>60</formula>
      <formula>119.999</formula>
    </cfRule>
    <cfRule type="cellIs" dxfId="31656" priority="31659" operator="between">
      <formula>20</formula>
      <formula>59.999</formula>
    </cfRule>
    <cfRule type="cellIs" dxfId="31655" priority="31660" operator="lessThan">
      <formula>20</formula>
    </cfRule>
  </conditionalFormatting>
  <conditionalFormatting sqref="AR234">
    <cfRule type="cellIs" dxfId="31654" priority="31651" operator="greaterThan">
      <formula>119.999</formula>
    </cfRule>
    <cfRule type="cellIs" dxfId="31653" priority="31652" operator="greaterThan">
      <formula>120</formula>
    </cfRule>
    <cfRule type="cellIs" dxfId="31652" priority="31653" operator="between">
      <formula>60</formula>
      <formula>119.999</formula>
    </cfRule>
    <cfRule type="cellIs" dxfId="31651" priority="31654" operator="between">
      <formula>20</formula>
      <formula>59.999</formula>
    </cfRule>
    <cfRule type="cellIs" dxfId="31650" priority="31655" operator="lessThan">
      <formula>20</formula>
    </cfRule>
  </conditionalFormatting>
  <conditionalFormatting sqref="AT234">
    <cfRule type="cellIs" dxfId="31649" priority="31646" operator="greaterThan">
      <formula>119.999</formula>
    </cfRule>
    <cfRule type="cellIs" dxfId="31648" priority="31647" operator="greaterThan">
      <formula>120</formula>
    </cfRule>
    <cfRule type="cellIs" dxfId="31647" priority="31648" operator="between">
      <formula>60</formula>
      <formula>119.999</formula>
    </cfRule>
    <cfRule type="cellIs" dxfId="31646" priority="31649" operator="between">
      <formula>20</formula>
      <formula>59.999</formula>
    </cfRule>
    <cfRule type="cellIs" dxfId="31645" priority="31650" operator="lessThan">
      <formula>20</formula>
    </cfRule>
  </conditionalFormatting>
  <conditionalFormatting sqref="E234">
    <cfRule type="cellIs" dxfId="31644" priority="31641" operator="greaterThan">
      <formula>49.999</formula>
    </cfRule>
    <cfRule type="cellIs" dxfId="31643" priority="31642" operator="greaterThan">
      <formula>50</formula>
    </cfRule>
    <cfRule type="cellIs" dxfId="31642" priority="31643" operator="between">
      <formula>30</formula>
      <formula>49.999</formula>
    </cfRule>
    <cfRule type="cellIs" dxfId="31641" priority="31644" operator="between">
      <formula>10</formula>
      <formula>29.999</formula>
    </cfRule>
    <cfRule type="cellIs" dxfId="31640" priority="31645" operator="lessThan">
      <formula>10</formula>
    </cfRule>
  </conditionalFormatting>
  <conditionalFormatting sqref="G234">
    <cfRule type="cellIs" dxfId="31639" priority="31636" operator="greaterThan">
      <formula>49.999</formula>
    </cfRule>
    <cfRule type="cellIs" dxfId="31638" priority="31637" operator="greaterThan">
      <formula>50</formula>
    </cfRule>
    <cfRule type="cellIs" dxfId="31637" priority="31638" operator="between">
      <formula>30</formula>
      <formula>49.999</formula>
    </cfRule>
    <cfRule type="cellIs" dxfId="31636" priority="31639" operator="between">
      <formula>10</formula>
      <formula>29.999</formula>
    </cfRule>
    <cfRule type="cellIs" dxfId="31635" priority="31640" operator="lessThan">
      <formula>10</formula>
    </cfRule>
  </conditionalFormatting>
  <conditionalFormatting sqref="I234">
    <cfRule type="cellIs" dxfId="31634" priority="31631" operator="greaterThan">
      <formula>49.999</formula>
    </cfRule>
    <cfRule type="cellIs" dxfId="31633" priority="31632" operator="greaterThan">
      <formula>50</formula>
    </cfRule>
    <cfRule type="cellIs" dxfId="31632" priority="31633" operator="between">
      <formula>30</formula>
      <formula>49.999</formula>
    </cfRule>
    <cfRule type="cellIs" dxfId="31631" priority="31634" operator="between">
      <formula>10</formula>
      <formula>29.999</formula>
    </cfRule>
    <cfRule type="cellIs" dxfId="31630" priority="31635" operator="lessThan">
      <formula>10</formula>
    </cfRule>
  </conditionalFormatting>
  <conditionalFormatting sqref="K234">
    <cfRule type="cellIs" dxfId="31629" priority="31626" operator="greaterThan">
      <formula>49.999</formula>
    </cfRule>
    <cfRule type="cellIs" dxfId="31628" priority="31627" operator="greaterThan">
      <formula>50</formula>
    </cfRule>
    <cfRule type="cellIs" dxfId="31627" priority="31628" operator="between">
      <formula>30</formula>
      <formula>49.999</formula>
    </cfRule>
    <cfRule type="cellIs" dxfId="31626" priority="31629" operator="between">
      <formula>10</formula>
      <formula>29.999</formula>
    </cfRule>
    <cfRule type="cellIs" dxfId="31625" priority="31630" operator="lessThan">
      <formula>10</formula>
    </cfRule>
  </conditionalFormatting>
  <conditionalFormatting sqref="M234">
    <cfRule type="cellIs" dxfId="31624" priority="31621" operator="greaterThan">
      <formula>49.999</formula>
    </cfRule>
    <cfRule type="cellIs" dxfId="31623" priority="31622" operator="greaterThan">
      <formula>50</formula>
    </cfRule>
    <cfRule type="cellIs" dxfId="31622" priority="31623" operator="between">
      <formula>30</formula>
      <formula>49.999</formula>
    </cfRule>
    <cfRule type="cellIs" dxfId="31621" priority="31624" operator="between">
      <formula>10</formula>
      <formula>29.999</formula>
    </cfRule>
    <cfRule type="cellIs" dxfId="31620" priority="31625" operator="lessThan">
      <formula>10</formula>
    </cfRule>
  </conditionalFormatting>
  <conditionalFormatting sqref="O234">
    <cfRule type="cellIs" dxfId="31619" priority="31616" operator="greaterThan">
      <formula>49.999</formula>
    </cfRule>
    <cfRule type="cellIs" dxfId="31618" priority="31617" operator="greaterThan">
      <formula>50</formula>
    </cfRule>
    <cfRule type="cellIs" dxfId="31617" priority="31618" operator="between">
      <formula>30</formula>
      <formula>49.999</formula>
    </cfRule>
    <cfRule type="cellIs" dxfId="31616" priority="31619" operator="between">
      <formula>10</formula>
      <formula>29.999</formula>
    </cfRule>
    <cfRule type="cellIs" dxfId="31615" priority="31620" operator="lessThan">
      <formula>10</formula>
    </cfRule>
  </conditionalFormatting>
  <conditionalFormatting sqref="Q234">
    <cfRule type="cellIs" dxfId="31614" priority="31611" operator="greaterThan">
      <formula>49.999</formula>
    </cfRule>
    <cfRule type="cellIs" dxfId="31613" priority="31612" operator="greaterThan">
      <formula>50</formula>
    </cfRule>
    <cfRule type="cellIs" dxfId="31612" priority="31613" operator="between">
      <formula>30</formula>
      <formula>49.999</formula>
    </cfRule>
    <cfRule type="cellIs" dxfId="31611" priority="31614" operator="between">
      <formula>10</formula>
      <formula>29.999</formula>
    </cfRule>
    <cfRule type="cellIs" dxfId="31610" priority="31615" operator="lessThan">
      <formula>10</formula>
    </cfRule>
  </conditionalFormatting>
  <conditionalFormatting sqref="S234">
    <cfRule type="cellIs" dxfId="31609" priority="31606" operator="greaterThan">
      <formula>49.999</formula>
    </cfRule>
    <cfRule type="cellIs" dxfId="31608" priority="31607" operator="greaterThan">
      <formula>50</formula>
    </cfRule>
    <cfRule type="cellIs" dxfId="31607" priority="31608" operator="between">
      <formula>30</formula>
      <formula>49.999</formula>
    </cfRule>
    <cfRule type="cellIs" dxfId="31606" priority="31609" operator="between">
      <formula>10</formula>
      <formula>29.999</formula>
    </cfRule>
    <cfRule type="cellIs" dxfId="31605" priority="31610" operator="lessThan">
      <formula>10</formula>
    </cfRule>
  </conditionalFormatting>
  <conditionalFormatting sqref="U234">
    <cfRule type="cellIs" dxfId="31604" priority="31601" operator="greaterThan">
      <formula>49.999</formula>
    </cfRule>
    <cfRule type="cellIs" dxfId="31603" priority="31602" operator="greaterThan">
      <formula>50</formula>
    </cfRule>
    <cfRule type="cellIs" dxfId="31602" priority="31603" operator="between">
      <formula>30</formula>
      <formula>49.999</formula>
    </cfRule>
    <cfRule type="cellIs" dxfId="31601" priority="31604" operator="between">
      <formula>10</formula>
      <formula>29.999</formula>
    </cfRule>
    <cfRule type="cellIs" dxfId="31600" priority="31605" operator="lessThan">
      <formula>10</formula>
    </cfRule>
  </conditionalFormatting>
  <conditionalFormatting sqref="W234">
    <cfRule type="cellIs" dxfId="31599" priority="31596" operator="greaterThan">
      <formula>49.999</formula>
    </cfRule>
    <cfRule type="cellIs" dxfId="31598" priority="31597" operator="greaterThan">
      <formula>50</formula>
    </cfRule>
    <cfRule type="cellIs" dxfId="31597" priority="31598" operator="between">
      <formula>30</formula>
      <formula>49.999</formula>
    </cfRule>
    <cfRule type="cellIs" dxfId="31596" priority="31599" operator="between">
      <formula>10</formula>
      <formula>29.999</formula>
    </cfRule>
    <cfRule type="cellIs" dxfId="31595" priority="31600" operator="lessThan">
      <formula>10</formula>
    </cfRule>
  </conditionalFormatting>
  <conditionalFormatting sqref="Y234">
    <cfRule type="cellIs" dxfId="31594" priority="31591" operator="greaterThan">
      <formula>49.999</formula>
    </cfRule>
    <cfRule type="cellIs" dxfId="31593" priority="31592" operator="greaterThan">
      <formula>50</formula>
    </cfRule>
    <cfRule type="cellIs" dxfId="31592" priority="31593" operator="between">
      <formula>30</formula>
      <formula>49.999</formula>
    </cfRule>
    <cfRule type="cellIs" dxfId="31591" priority="31594" operator="between">
      <formula>10</formula>
      <formula>29.999</formula>
    </cfRule>
    <cfRule type="cellIs" dxfId="31590" priority="31595" operator="lessThan">
      <formula>10</formula>
    </cfRule>
  </conditionalFormatting>
  <conditionalFormatting sqref="AA234">
    <cfRule type="cellIs" dxfId="31589" priority="31586" operator="greaterThan">
      <formula>49.999</formula>
    </cfRule>
    <cfRule type="cellIs" dxfId="31588" priority="31587" operator="greaterThan">
      <formula>50</formula>
    </cfRule>
    <cfRule type="cellIs" dxfId="31587" priority="31588" operator="between">
      <formula>30</formula>
      <formula>49.999</formula>
    </cfRule>
    <cfRule type="cellIs" dxfId="31586" priority="31589" operator="between">
      <formula>10</formula>
      <formula>29.999</formula>
    </cfRule>
    <cfRule type="cellIs" dxfId="31585" priority="31590" operator="lessThan">
      <formula>10</formula>
    </cfRule>
  </conditionalFormatting>
  <conditionalFormatting sqref="AC234">
    <cfRule type="cellIs" dxfId="31584" priority="31581" operator="greaterThan">
      <formula>49.999</formula>
    </cfRule>
    <cfRule type="cellIs" dxfId="31583" priority="31582" operator="greaterThan">
      <formula>50</formula>
    </cfRule>
    <cfRule type="cellIs" dxfId="31582" priority="31583" operator="between">
      <formula>30</formula>
      <formula>49.999</formula>
    </cfRule>
    <cfRule type="cellIs" dxfId="31581" priority="31584" operator="between">
      <formula>10</formula>
      <formula>29.999</formula>
    </cfRule>
    <cfRule type="cellIs" dxfId="31580" priority="31585" operator="lessThan">
      <formula>10</formula>
    </cfRule>
  </conditionalFormatting>
  <conditionalFormatting sqref="AE234">
    <cfRule type="cellIs" dxfId="31579" priority="31576" operator="greaterThan">
      <formula>49.999</formula>
    </cfRule>
    <cfRule type="cellIs" dxfId="31578" priority="31577" operator="greaterThan">
      <formula>50</formula>
    </cfRule>
    <cfRule type="cellIs" dxfId="31577" priority="31578" operator="between">
      <formula>30</formula>
      <formula>49.999</formula>
    </cfRule>
    <cfRule type="cellIs" dxfId="31576" priority="31579" operator="between">
      <formula>10</formula>
      <formula>29.999</formula>
    </cfRule>
    <cfRule type="cellIs" dxfId="31575" priority="31580" operator="lessThan">
      <formula>10</formula>
    </cfRule>
  </conditionalFormatting>
  <conditionalFormatting sqref="AG234">
    <cfRule type="cellIs" dxfId="31574" priority="31571" operator="greaterThan">
      <formula>49.999</formula>
    </cfRule>
    <cfRule type="cellIs" dxfId="31573" priority="31572" operator="greaterThan">
      <formula>50</formula>
    </cfRule>
    <cfRule type="cellIs" dxfId="31572" priority="31573" operator="between">
      <formula>30</formula>
      <formula>49.999</formula>
    </cfRule>
    <cfRule type="cellIs" dxfId="31571" priority="31574" operator="between">
      <formula>10</formula>
      <formula>29.999</formula>
    </cfRule>
    <cfRule type="cellIs" dxfId="31570" priority="31575" operator="lessThan">
      <formula>10</formula>
    </cfRule>
  </conditionalFormatting>
  <conditionalFormatting sqref="AI234">
    <cfRule type="cellIs" dxfId="31569" priority="31566" operator="greaterThan">
      <formula>49.999</formula>
    </cfRule>
    <cfRule type="cellIs" dxfId="31568" priority="31567" operator="greaterThan">
      <formula>50</formula>
    </cfRule>
    <cfRule type="cellIs" dxfId="31567" priority="31568" operator="between">
      <formula>30</formula>
      <formula>49.999</formula>
    </cfRule>
    <cfRule type="cellIs" dxfId="31566" priority="31569" operator="between">
      <formula>10</formula>
      <formula>29.999</formula>
    </cfRule>
    <cfRule type="cellIs" dxfId="31565" priority="31570" operator="lessThan">
      <formula>10</formula>
    </cfRule>
  </conditionalFormatting>
  <conditionalFormatting sqref="AK234">
    <cfRule type="cellIs" dxfId="31564" priority="31561" operator="greaterThan">
      <formula>49.999</formula>
    </cfRule>
    <cfRule type="cellIs" dxfId="31563" priority="31562" operator="greaterThan">
      <formula>50</formula>
    </cfRule>
    <cfRule type="cellIs" dxfId="31562" priority="31563" operator="between">
      <formula>30</formula>
      <formula>49.999</formula>
    </cfRule>
    <cfRule type="cellIs" dxfId="31561" priority="31564" operator="between">
      <formula>10</formula>
      <formula>29.999</formula>
    </cfRule>
    <cfRule type="cellIs" dxfId="31560" priority="31565" operator="lessThan">
      <formula>10</formula>
    </cfRule>
  </conditionalFormatting>
  <conditionalFormatting sqref="AM234">
    <cfRule type="cellIs" dxfId="31559" priority="31556" operator="greaterThan">
      <formula>49.999</formula>
    </cfRule>
    <cfRule type="cellIs" dxfId="31558" priority="31557" operator="greaterThan">
      <formula>50</formula>
    </cfRule>
    <cfRule type="cellIs" dxfId="31557" priority="31558" operator="between">
      <formula>30</formula>
      <formula>49.999</formula>
    </cfRule>
    <cfRule type="cellIs" dxfId="31556" priority="31559" operator="between">
      <formula>10</formula>
      <formula>29.999</formula>
    </cfRule>
    <cfRule type="cellIs" dxfId="31555" priority="31560" operator="lessThan">
      <formula>10</formula>
    </cfRule>
  </conditionalFormatting>
  <conditionalFormatting sqref="AO234">
    <cfRule type="cellIs" dxfId="31554" priority="31551" operator="greaterThan">
      <formula>49.999</formula>
    </cfRule>
    <cfRule type="cellIs" dxfId="31553" priority="31552" operator="greaterThan">
      <formula>50</formula>
    </cfRule>
    <cfRule type="cellIs" dxfId="31552" priority="31553" operator="between">
      <formula>30</formula>
      <formula>49.999</formula>
    </cfRule>
    <cfRule type="cellIs" dxfId="31551" priority="31554" operator="between">
      <formula>10</formula>
      <formula>29.999</formula>
    </cfRule>
    <cfRule type="cellIs" dxfId="31550" priority="31555" operator="lessThan">
      <formula>10</formula>
    </cfRule>
  </conditionalFormatting>
  <conditionalFormatting sqref="AQ234">
    <cfRule type="cellIs" dxfId="31549" priority="31546" operator="greaterThan">
      <formula>49.999</formula>
    </cfRule>
    <cfRule type="cellIs" dxfId="31548" priority="31547" operator="greaterThan">
      <formula>50</formula>
    </cfRule>
    <cfRule type="cellIs" dxfId="31547" priority="31548" operator="between">
      <formula>30</formula>
      <formula>49.999</formula>
    </cfRule>
    <cfRule type="cellIs" dxfId="31546" priority="31549" operator="between">
      <formula>10</formula>
      <formula>29.999</formula>
    </cfRule>
    <cfRule type="cellIs" dxfId="31545" priority="31550" operator="lessThan">
      <formula>10</formula>
    </cfRule>
  </conditionalFormatting>
  <conditionalFormatting sqref="AW234">
    <cfRule type="cellIs" dxfId="31544" priority="31541" operator="greaterThan">
      <formula>49.999</formula>
    </cfRule>
    <cfRule type="cellIs" dxfId="31543" priority="31542" operator="greaterThan">
      <formula>50</formula>
    </cfRule>
    <cfRule type="cellIs" dxfId="31542" priority="31543" operator="between">
      <formula>30</formula>
      <formula>49.999</formula>
    </cfRule>
    <cfRule type="cellIs" dxfId="31541" priority="31544" operator="between">
      <formula>10</formula>
      <formula>29.999</formula>
    </cfRule>
    <cfRule type="cellIs" dxfId="31540" priority="31545" operator="lessThan">
      <formula>10</formula>
    </cfRule>
  </conditionalFormatting>
  <conditionalFormatting sqref="AY234">
    <cfRule type="cellIs" dxfId="31539" priority="31536" operator="greaterThan">
      <formula>49.999</formula>
    </cfRule>
    <cfRule type="cellIs" dxfId="31538" priority="31537" operator="greaterThan">
      <formula>50</formula>
    </cfRule>
    <cfRule type="cellIs" dxfId="31537" priority="31538" operator="between">
      <formula>30</formula>
      <formula>49.999</formula>
    </cfRule>
    <cfRule type="cellIs" dxfId="31536" priority="31539" operator="between">
      <formula>10</formula>
      <formula>29.999</formula>
    </cfRule>
    <cfRule type="cellIs" dxfId="31535" priority="31540" operator="lessThan">
      <formula>10</formula>
    </cfRule>
  </conditionalFormatting>
  <conditionalFormatting sqref="BA234">
    <cfRule type="cellIs" dxfId="31534" priority="31531" operator="greaterThan">
      <formula>49.999</formula>
    </cfRule>
    <cfRule type="cellIs" dxfId="31533" priority="31532" operator="greaterThan">
      <formula>50</formula>
    </cfRule>
    <cfRule type="cellIs" dxfId="31532" priority="31533" operator="between">
      <formula>30</formula>
      <formula>49.999</formula>
    </cfRule>
    <cfRule type="cellIs" dxfId="31531" priority="31534" operator="between">
      <formula>10</formula>
      <formula>29.999</formula>
    </cfRule>
    <cfRule type="cellIs" dxfId="31530" priority="31535" operator="lessThan">
      <formula>10</formula>
    </cfRule>
  </conditionalFormatting>
  <conditionalFormatting sqref="BC234">
    <cfRule type="cellIs" dxfId="31529" priority="31526" operator="greaterThan">
      <formula>49.999</formula>
    </cfRule>
    <cfRule type="cellIs" dxfId="31528" priority="31527" operator="greaterThan">
      <formula>50</formula>
    </cfRule>
    <cfRule type="cellIs" dxfId="31527" priority="31528" operator="between">
      <formula>30</formula>
      <formula>49.999</formula>
    </cfRule>
    <cfRule type="cellIs" dxfId="31526" priority="31529" operator="between">
      <formula>10</formula>
      <formula>29.999</formula>
    </cfRule>
    <cfRule type="cellIs" dxfId="31525" priority="31530" operator="lessThan">
      <formula>10</formula>
    </cfRule>
  </conditionalFormatting>
  <conditionalFormatting sqref="BE234">
    <cfRule type="cellIs" dxfId="31524" priority="31521" operator="greaterThan">
      <formula>49.999</formula>
    </cfRule>
    <cfRule type="cellIs" dxfId="31523" priority="31522" operator="greaterThan">
      <formula>50</formula>
    </cfRule>
    <cfRule type="cellIs" dxfId="31522" priority="31523" operator="between">
      <formula>30</formula>
      <formula>49.999</formula>
    </cfRule>
    <cfRule type="cellIs" dxfId="31521" priority="31524" operator="between">
      <formula>10</formula>
      <formula>29.999</formula>
    </cfRule>
    <cfRule type="cellIs" dxfId="31520" priority="31525" operator="lessThan">
      <formula>10</formula>
    </cfRule>
  </conditionalFormatting>
  <conditionalFormatting sqref="BG234">
    <cfRule type="cellIs" dxfId="31519" priority="31516" operator="greaterThan">
      <formula>49.999</formula>
    </cfRule>
    <cfRule type="cellIs" dxfId="31518" priority="31517" operator="greaterThan">
      <formula>50</formula>
    </cfRule>
    <cfRule type="cellIs" dxfId="31517" priority="31518" operator="between">
      <formula>30</formula>
      <formula>49.999</formula>
    </cfRule>
    <cfRule type="cellIs" dxfId="31516" priority="31519" operator="between">
      <formula>10</formula>
      <formula>29.999</formula>
    </cfRule>
    <cfRule type="cellIs" dxfId="31515" priority="31520" operator="lessThan">
      <formula>10</formula>
    </cfRule>
  </conditionalFormatting>
  <conditionalFormatting sqref="BI234">
    <cfRule type="cellIs" dxfId="31514" priority="31511" operator="greaterThan">
      <formula>49.999</formula>
    </cfRule>
    <cfRule type="cellIs" dxfId="31513" priority="31512" operator="greaterThan">
      <formula>50</formula>
    </cfRule>
    <cfRule type="cellIs" dxfId="31512" priority="31513" operator="between">
      <formula>30</formula>
      <formula>49.999</formula>
    </cfRule>
    <cfRule type="cellIs" dxfId="31511" priority="31514" operator="between">
      <formula>10</formula>
      <formula>29.999</formula>
    </cfRule>
    <cfRule type="cellIs" dxfId="31510" priority="31515" operator="lessThan">
      <formula>10</formula>
    </cfRule>
  </conditionalFormatting>
  <conditionalFormatting sqref="AS234">
    <cfRule type="cellIs" dxfId="31509" priority="31506" operator="greaterThan">
      <formula>49.999</formula>
    </cfRule>
    <cfRule type="cellIs" dxfId="31508" priority="31507" operator="greaterThan">
      <formula>50</formula>
    </cfRule>
    <cfRule type="cellIs" dxfId="31507" priority="31508" operator="between">
      <formula>30</formula>
      <formula>49.999</formula>
    </cfRule>
    <cfRule type="cellIs" dxfId="31506" priority="31509" operator="between">
      <formula>10</formula>
      <formula>29.999</formula>
    </cfRule>
    <cfRule type="cellIs" dxfId="31505" priority="31510" operator="lessThan">
      <formula>10</formula>
    </cfRule>
  </conditionalFormatting>
  <conditionalFormatting sqref="AU234">
    <cfRule type="cellIs" dxfId="31504" priority="31501" operator="greaterThan">
      <formula>49.999</formula>
    </cfRule>
    <cfRule type="cellIs" dxfId="31503" priority="31502" operator="greaterThan">
      <formula>50</formula>
    </cfRule>
    <cfRule type="cellIs" dxfId="31502" priority="31503" operator="between">
      <formula>30</formula>
      <formula>49.999</formula>
    </cfRule>
    <cfRule type="cellIs" dxfId="31501" priority="31504" operator="between">
      <formula>10</formula>
      <formula>29.999</formula>
    </cfRule>
    <cfRule type="cellIs" dxfId="31500" priority="31505" operator="lessThan">
      <formula>10</formula>
    </cfRule>
  </conditionalFormatting>
  <conditionalFormatting sqref="C235">
    <cfRule type="cellIs" dxfId="31499" priority="31496" operator="greaterThan">
      <formula>49.999</formula>
    </cfRule>
    <cfRule type="cellIs" dxfId="31498" priority="31497" operator="greaterThan">
      <formula>50</formula>
    </cfRule>
    <cfRule type="cellIs" dxfId="31497" priority="31498" operator="between">
      <formula>30</formula>
      <formula>49.999</formula>
    </cfRule>
    <cfRule type="cellIs" dxfId="31496" priority="31499" operator="between">
      <formula>10</formula>
      <formula>29.999</formula>
    </cfRule>
    <cfRule type="cellIs" dxfId="31495" priority="31500" operator="lessThan">
      <formula>10</formula>
    </cfRule>
  </conditionalFormatting>
  <conditionalFormatting sqref="B235">
    <cfRule type="cellIs" dxfId="31494" priority="31491" operator="greaterThan">
      <formula>119.999</formula>
    </cfRule>
    <cfRule type="cellIs" dxfId="31493" priority="31492" operator="greaterThan">
      <formula>120</formula>
    </cfRule>
    <cfRule type="cellIs" dxfId="31492" priority="31493" operator="between">
      <formula>60</formula>
      <formula>119.999</formula>
    </cfRule>
    <cfRule type="cellIs" dxfId="31491" priority="31494" operator="between">
      <formula>20</formula>
      <formula>59.999</formula>
    </cfRule>
    <cfRule type="cellIs" dxfId="31490" priority="31495" operator="lessThan">
      <formula>20</formula>
    </cfRule>
  </conditionalFormatting>
  <conditionalFormatting sqref="D235">
    <cfRule type="cellIs" dxfId="31489" priority="31486" operator="greaterThan">
      <formula>119.999</formula>
    </cfRule>
    <cfRule type="cellIs" dxfId="31488" priority="31487" operator="greaterThan">
      <formula>120</formula>
    </cfRule>
    <cfRule type="cellIs" dxfId="31487" priority="31488" operator="between">
      <formula>60</formula>
      <formula>119.999</formula>
    </cfRule>
    <cfRule type="cellIs" dxfId="31486" priority="31489" operator="between">
      <formula>20</formula>
      <formula>59.999</formula>
    </cfRule>
    <cfRule type="cellIs" dxfId="31485" priority="31490" operator="lessThan">
      <formula>20</formula>
    </cfRule>
  </conditionalFormatting>
  <conditionalFormatting sqref="F235">
    <cfRule type="cellIs" dxfId="31484" priority="31481" operator="greaterThan">
      <formula>119.999</formula>
    </cfRule>
    <cfRule type="cellIs" dxfId="31483" priority="31482" operator="greaterThan">
      <formula>120</formula>
    </cfRule>
    <cfRule type="cellIs" dxfId="31482" priority="31483" operator="between">
      <formula>60</formula>
      <formula>119.999</formula>
    </cfRule>
    <cfRule type="cellIs" dxfId="31481" priority="31484" operator="between">
      <formula>20</formula>
      <formula>59.999</formula>
    </cfRule>
    <cfRule type="cellIs" dxfId="31480" priority="31485" operator="lessThan">
      <formula>20</formula>
    </cfRule>
  </conditionalFormatting>
  <conditionalFormatting sqref="H235">
    <cfRule type="cellIs" dxfId="31479" priority="31476" operator="greaterThan">
      <formula>119.999</formula>
    </cfRule>
    <cfRule type="cellIs" dxfId="31478" priority="31477" operator="greaterThan">
      <formula>120</formula>
    </cfRule>
    <cfRule type="cellIs" dxfId="31477" priority="31478" operator="between">
      <formula>60</formula>
      <formula>119.999</formula>
    </cfRule>
    <cfRule type="cellIs" dxfId="31476" priority="31479" operator="between">
      <formula>20</formula>
      <formula>59.999</formula>
    </cfRule>
    <cfRule type="cellIs" dxfId="31475" priority="31480" operator="lessThan">
      <formula>20</formula>
    </cfRule>
  </conditionalFormatting>
  <conditionalFormatting sqref="J235">
    <cfRule type="cellIs" dxfId="31474" priority="31471" operator="greaterThan">
      <formula>119.999</formula>
    </cfRule>
    <cfRule type="cellIs" dxfId="31473" priority="31472" operator="greaterThan">
      <formula>120</formula>
    </cfRule>
    <cfRule type="cellIs" dxfId="31472" priority="31473" operator="between">
      <formula>60</formula>
      <formula>119.999</formula>
    </cfRule>
    <cfRule type="cellIs" dxfId="31471" priority="31474" operator="between">
      <formula>20</formula>
      <formula>59.999</formula>
    </cfRule>
    <cfRule type="cellIs" dxfId="31470" priority="31475" operator="lessThan">
      <formula>20</formula>
    </cfRule>
  </conditionalFormatting>
  <conditionalFormatting sqref="L235">
    <cfRule type="cellIs" dxfId="31469" priority="31466" operator="greaterThan">
      <formula>119.999</formula>
    </cfRule>
    <cfRule type="cellIs" dxfId="31468" priority="31467" operator="greaterThan">
      <formula>120</formula>
    </cfRule>
    <cfRule type="cellIs" dxfId="31467" priority="31468" operator="between">
      <formula>60</formula>
      <formula>119.999</formula>
    </cfRule>
    <cfRule type="cellIs" dxfId="31466" priority="31469" operator="between">
      <formula>20</formula>
      <formula>59.999</formula>
    </cfRule>
    <cfRule type="cellIs" dxfId="31465" priority="31470" operator="lessThan">
      <formula>20</formula>
    </cfRule>
  </conditionalFormatting>
  <conditionalFormatting sqref="N235">
    <cfRule type="cellIs" dxfId="31464" priority="31461" operator="greaterThan">
      <formula>119.999</formula>
    </cfRule>
    <cfRule type="cellIs" dxfId="31463" priority="31462" operator="greaterThan">
      <formula>120</formula>
    </cfRule>
    <cfRule type="cellIs" dxfId="31462" priority="31463" operator="between">
      <formula>60</formula>
      <formula>119.999</formula>
    </cfRule>
    <cfRule type="cellIs" dxfId="31461" priority="31464" operator="between">
      <formula>20</formula>
      <formula>59.999</formula>
    </cfRule>
    <cfRule type="cellIs" dxfId="31460" priority="31465" operator="lessThan">
      <formula>20</formula>
    </cfRule>
  </conditionalFormatting>
  <conditionalFormatting sqref="P235">
    <cfRule type="cellIs" dxfId="31459" priority="31456" operator="greaterThan">
      <formula>119.999</formula>
    </cfRule>
    <cfRule type="cellIs" dxfId="31458" priority="31457" operator="greaterThan">
      <formula>120</formula>
    </cfRule>
    <cfRule type="cellIs" dxfId="31457" priority="31458" operator="between">
      <formula>60</formula>
      <formula>119.999</formula>
    </cfRule>
    <cfRule type="cellIs" dxfId="31456" priority="31459" operator="between">
      <formula>20</formula>
      <formula>59.999</formula>
    </cfRule>
    <cfRule type="cellIs" dxfId="31455" priority="31460" operator="lessThan">
      <formula>20</formula>
    </cfRule>
  </conditionalFormatting>
  <conditionalFormatting sqref="R235">
    <cfRule type="cellIs" dxfId="31454" priority="31451" operator="greaterThan">
      <formula>119.999</formula>
    </cfRule>
    <cfRule type="cellIs" dxfId="31453" priority="31452" operator="greaterThan">
      <formula>120</formula>
    </cfRule>
    <cfRule type="cellIs" dxfId="31452" priority="31453" operator="between">
      <formula>60</formula>
      <formula>119.999</formula>
    </cfRule>
    <cfRule type="cellIs" dxfId="31451" priority="31454" operator="between">
      <formula>20</formula>
      <formula>59.999</formula>
    </cfRule>
    <cfRule type="cellIs" dxfId="31450" priority="31455" operator="lessThan">
      <formula>20</formula>
    </cfRule>
  </conditionalFormatting>
  <conditionalFormatting sqref="T235">
    <cfRule type="cellIs" dxfId="31449" priority="31446" operator="greaterThan">
      <formula>119.999</formula>
    </cfRule>
    <cfRule type="cellIs" dxfId="31448" priority="31447" operator="greaterThan">
      <formula>120</formula>
    </cfRule>
    <cfRule type="cellIs" dxfId="31447" priority="31448" operator="between">
      <formula>60</formula>
      <formula>119.999</formula>
    </cfRule>
    <cfRule type="cellIs" dxfId="31446" priority="31449" operator="between">
      <formula>20</formula>
      <formula>59.999</formula>
    </cfRule>
    <cfRule type="cellIs" dxfId="31445" priority="31450" operator="lessThan">
      <formula>20</formula>
    </cfRule>
  </conditionalFormatting>
  <conditionalFormatting sqref="V235">
    <cfRule type="cellIs" dxfId="31444" priority="31441" operator="greaterThan">
      <formula>119.999</formula>
    </cfRule>
    <cfRule type="cellIs" dxfId="31443" priority="31442" operator="greaterThan">
      <formula>120</formula>
    </cfRule>
    <cfRule type="cellIs" dxfId="31442" priority="31443" operator="between">
      <formula>60</formula>
      <formula>119.999</formula>
    </cfRule>
    <cfRule type="cellIs" dxfId="31441" priority="31444" operator="between">
      <formula>20</formula>
      <formula>59.999</formula>
    </cfRule>
    <cfRule type="cellIs" dxfId="31440" priority="31445" operator="lessThan">
      <formula>20</formula>
    </cfRule>
  </conditionalFormatting>
  <conditionalFormatting sqref="X235">
    <cfRule type="cellIs" dxfId="31439" priority="31436" operator="greaterThan">
      <formula>119.999</formula>
    </cfRule>
    <cfRule type="cellIs" dxfId="31438" priority="31437" operator="greaterThan">
      <formula>120</formula>
    </cfRule>
    <cfRule type="cellIs" dxfId="31437" priority="31438" operator="between">
      <formula>60</formula>
      <formula>119.999</formula>
    </cfRule>
    <cfRule type="cellIs" dxfId="31436" priority="31439" operator="between">
      <formula>20</formula>
      <formula>59.999</formula>
    </cfRule>
    <cfRule type="cellIs" dxfId="31435" priority="31440" operator="lessThan">
      <formula>20</formula>
    </cfRule>
  </conditionalFormatting>
  <conditionalFormatting sqref="Z235">
    <cfRule type="cellIs" dxfId="31434" priority="31431" operator="greaterThan">
      <formula>119.999</formula>
    </cfRule>
    <cfRule type="cellIs" dxfId="31433" priority="31432" operator="greaterThan">
      <formula>120</formula>
    </cfRule>
    <cfRule type="cellIs" dxfId="31432" priority="31433" operator="between">
      <formula>60</formula>
      <formula>119.999</formula>
    </cfRule>
    <cfRule type="cellIs" dxfId="31431" priority="31434" operator="between">
      <formula>20</formula>
      <formula>59.999</formula>
    </cfRule>
    <cfRule type="cellIs" dxfId="31430" priority="31435" operator="lessThan">
      <formula>20</formula>
    </cfRule>
  </conditionalFormatting>
  <conditionalFormatting sqref="AB235">
    <cfRule type="cellIs" dxfId="31429" priority="31426" operator="greaterThan">
      <formula>119.999</formula>
    </cfRule>
    <cfRule type="cellIs" dxfId="31428" priority="31427" operator="greaterThan">
      <formula>120</formula>
    </cfRule>
    <cfRule type="cellIs" dxfId="31427" priority="31428" operator="between">
      <formula>60</formula>
      <formula>119.999</formula>
    </cfRule>
    <cfRule type="cellIs" dxfId="31426" priority="31429" operator="between">
      <formula>20</formula>
      <formula>59.999</formula>
    </cfRule>
    <cfRule type="cellIs" dxfId="31425" priority="31430" operator="lessThan">
      <formula>20</formula>
    </cfRule>
  </conditionalFormatting>
  <conditionalFormatting sqref="AD235">
    <cfRule type="cellIs" dxfId="31424" priority="31421" operator="greaterThan">
      <formula>119.999</formula>
    </cfRule>
    <cfRule type="cellIs" dxfId="31423" priority="31422" operator="greaterThan">
      <formula>120</formula>
    </cfRule>
    <cfRule type="cellIs" dxfId="31422" priority="31423" operator="between">
      <formula>60</formula>
      <formula>119.999</formula>
    </cfRule>
    <cfRule type="cellIs" dxfId="31421" priority="31424" operator="between">
      <formula>20</formula>
      <formula>59.999</formula>
    </cfRule>
    <cfRule type="cellIs" dxfId="31420" priority="31425" operator="lessThan">
      <formula>20</formula>
    </cfRule>
  </conditionalFormatting>
  <conditionalFormatting sqref="AF235">
    <cfRule type="cellIs" dxfId="31419" priority="31416" operator="greaterThan">
      <formula>119.999</formula>
    </cfRule>
    <cfRule type="cellIs" dxfId="31418" priority="31417" operator="greaterThan">
      <formula>120</formula>
    </cfRule>
    <cfRule type="cellIs" dxfId="31417" priority="31418" operator="between">
      <formula>60</formula>
      <formula>119.999</formula>
    </cfRule>
    <cfRule type="cellIs" dxfId="31416" priority="31419" operator="between">
      <formula>20</formula>
      <formula>59.999</formula>
    </cfRule>
    <cfRule type="cellIs" dxfId="31415" priority="31420" operator="lessThan">
      <formula>20</formula>
    </cfRule>
  </conditionalFormatting>
  <conditionalFormatting sqref="AH235">
    <cfRule type="cellIs" dxfId="31414" priority="31411" operator="greaterThan">
      <formula>119.999</formula>
    </cfRule>
    <cfRule type="cellIs" dxfId="31413" priority="31412" operator="greaterThan">
      <formula>120</formula>
    </cfRule>
    <cfRule type="cellIs" dxfId="31412" priority="31413" operator="between">
      <formula>60</formula>
      <formula>119.999</formula>
    </cfRule>
    <cfRule type="cellIs" dxfId="31411" priority="31414" operator="between">
      <formula>20</formula>
      <formula>59.999</formula>
    </cfRule>
    <cfRule type="cellIs" dxfId="31410" priority="31415" operator="lessThan">
      <formula>20</formula>
    </cfRule>
  </conditionalFormatting>
  <conditionalFormatting sqref="AJ235">
    <cfRule type="cellIs" dxfId="31409" priority="31406" operator="greaterThan">
      <formula>119.999</formula>
    </cfRule>
    <cfRule type="cellIs" dxfId="31408" priority="31407" operator="greaterThan">
      <formula>120</formula>
    </cfRule>
    <cfRule type="cellIs" dxfId="31407" priority="31408" operator="between">
      <formula>60</formula>
      <formula>119.999</formula>
    </cfRule>
    <cfRule type="cellIs" dxfId="31406" priority="31409" operator="between">
      <formula>20</formula>
      <formula>59.999</formula>
    </cfRule>
    <cfRule type="cellIs" dxfId="31405" priority="31410" operator="lessThan">
      <formula>20</formula>
    </cfRule>
  </conditionalFormatting>
  <conditionalFormatting sqref="AL235">
    <cfRule type="cellIs" dxfId="31404" priority="31401" operator="greaterThan">
      <formula>119.999</formula>
    </cfRule>
    <cfRule type="cellIs" dxfId="31403" priority="31402" operator="greaterThan">
      <formula>120</formula>
    </cfRule>
    <cfRule type="cellIs" dxfId="31402" priority="31403" operator="between">
      <formula>60</formula>
      <formula>119.999</formula>
    </cfRule>
    <cfRule type="cellIs" dxfId="31401" priority="31404" operator="between">
      <formula>20</formula>
      <formula>59.999</formula>
    </cfRule>
    <cfRule type="cellIs" dxfId="31400" priority="31405" operator="lessThan">
      <formula>20</formula>
    </cfRule>
  </conditionalFormatting>
  <conditionalFormatting sqref="AN235">
    <cfRule type="cellIs" dxfId="31399" priority="31396" operator="greaterThan">
      <formula>119.999</formula>
    </cfRule>
    <cfRule type="cellIs" dxfId="31398" priority="31397" operator="greaterThan">
      <formula>120</formula>
    </cfRule>
    <cfRule type="cellIs" dxfId="31397" priority="31398" operator="between">
      <formula>60</formula>
      <formula>119.999</formula>
    </cfRule>
    <cfRule type="cellIs" dxfId="31396" priority="31399" operator="between">
      <formula>20</formula>
      <formula>59.999</formula>
    </cfRule>
    <cfRule type="cellIs" dxfId="31395" priority="31400" operator="lessThan">
      <formula>20</formula>
    </cfRule>
  </conditionalFormatting>
  <conditionalFormatting sqref="AP235">
    <cfRule type="cellIs" dxfId="31394" priority="31391" operator="greaterThan">
      <formula>119.999</formula>
    </cfRule>
    <cfRule type="cellIs" dxfId="31393" priority="31392" operator="greaterThan">
      <formula>120</formula>
    </cfRule>
    <cfRule type="cellIs" dxfId="31392" priority="31393" operator="between">
      <formula>60</formula>
      <formula>119.999</formula>
    </cfRule>
    <cfRule type="cellIs" dxfId="31391" priority="31394" operator="between">
      <formula>20</formula>
      <formula>59.999</formula>
    </cfRule>
    <cfRule type="cellIs" dxfId="31390" priority="31395" operator="lessThan">
      <formula>20</formula>
    </cfRule>
  </conditionalFormatting>
  <conditionalFormatting sqref="AV235">
    <cfRule type="cellIs" dxfId="31389" priority="31386" operator="greaterThan">
      <formula>119.999</formula>
    </cfRule>
    <cfRule type="cellIs" dxfId="31388" priority="31387" operator="greaterThan">
      <formula>120</formula>
    </cfRule>
    <cfRule type="cellIs" dxfId="31387" priority="31388" operator="between">
      <formula>60</formula>
      <formula>119.999</formula>
    </cfRule>
    <cfRule type="cellIs" dxfId="31386" priority="31389" operator="between">
      <formula>20</formula>
      <formula>59.999</formula>
    </cfRule>
    <cfRule type="cellIs" dxfId="31385" priority="31390" operator="lessThan">
      <formula>20</formula>
    </cfRule>
  </conditionalFormatting>
  <conditionalFormatting sqref="AX235">
    <cfRule type="cellIs" dxfId="31384" priority="31381" operator="greaterThan">
      <formula>119.999</formula>
    </cfRule>
    <cfRule type="cellIs" dxfId="31383" priority="31382" operator="greaterThan">
      <formula>120</formula>
    </cfRule>
    <cfRule type="cellIs" dxfId="31382" priority="31383" operator="between">
      <formula>60</formula>
      <formula>119.999</formula>
    </cfRule>
    <cfRule type="cellIs" dxfId="31381" priority="31384" operator="between">
      <formula>20</formula>
      <formula>59.999</formula>
    </cfRule>
    <cfRule type="cellIs" dxfId="31380" priority="31385" operator="lessThan">
      <formula>20</formula>
    </cfRule>
  </conditionalFormatting>
  <conditionalFormatting sqref="AZ235">
    <cfRule type="cellIs" dxfId="31379" priority="31376" operator="greaterThan">
      <formula>119.999</formula>
    </cfRule>
    <cfRule type="cellIs" dxfId="31378" priority="31377" operator="greaterThan">
      <formula>120</formula>
    </cfRule>
    <cfRule type="cellIs" dxfId="31377" priority="31378" operator="between">
      <formula>60</formula>
      <formula>119.999</formula>
    </cfRule>
    <cfRule type="cellIs" dxfId="31376" priority="31379" operator="between">
      <formula>20</formula>
      <formula>59.999</formula>
    </cfRule>
    <cfRule type="cellIs" dxfId="31375" priority="31380" operator="lessThan">
      <formula>20</formula>
    </cfRule>
  </conditionalFormatting>
  <conditionalFormatting sqref="BB235">
    <cfRule type="cellIs" dxfId="31374" priority="31371" operator="greaterThan">
      <formula>119.999</formula>
    </cfRule>
    <cfRule type="cellIs" dxfId="31373" priority="31372" operator="greaterThan">
      <formula>120</formula>
    </cfRule>
    <cfRule type="cellIs" dxfId="31372" priority="31373" operator="between">
      <formula>60</formula>
      <formula>119.999</formula>
    </cfRule>
    <cfRule type="cellIs" dxfId="31371" priority="31374" operator="between">
      <formula>20</formula>
      <formula>59.999</formula>
    </cfRule>
    <cfRule type="cellIs" dxfId="31370" priority="31375" operator="lessThan">
      <formula>20</formula>
    </cfRule>
  </conditionalFormatting>
  <conditionalFormatting sqref="BD235">
    <cfRule type="cellIs" dxfId="31369" priority="31366" operator="greaterThan">
      <formula>119.999</formula>
    </cfRule>
    <cfRule type="cellIs" dxfId="31368" priority="31367" operator="greaterThan">
      <formula>120</formula>
    </cfRule>
    <cfRule type="cellIs" dxfId="31367" priority="31368" operator="between">
      <formula>60</formula>
      <formula>119.999</formula>
    </cfRule>
    <cfRule type="cellIs" dxfId="31366" priority="31369" operator="between">
      <formula>20</formula>
      <formula>59.999</formula>
    </cfRule>
    <cfRule type="cellIs" dxfId="31365" priority="31370" operator="lessThan">
      <formula>20</formula>
    </cfRule>
  </conditionalFormatting>
  <conditionalFormatting sqref="BF235">
    <cfRule type="cellIs" dxfId="31364" priority="31361" operator="greaterThan">
      <formula>119.999</formula>
    </cfRule>
    <cfRule type="cellIs" dxfId="31363" priority="31362" operator="greaterThan">
      <formula>120</formula>
    </cfRule>
    <cfRule type="cellIs" dxfId="31362" priority="31363" operator="between">
      <formula>60</formula>
      <formula>119.999</formula>
    </cfRule>
    <cfRule type="cellIs" dxfId="31361" priority="31364" operator="between">
      <formula>20</formula>
      <formula>59.999</formula>
    </cfRule>
    <cfRule type="cellIs" dxfId="31360" priority="31365" operator="lessThan">
      <formula>20</formula>
    </cfRule>
  </conditionalFormatting>
  <conditionalFormatting sqref="BH235">
    <cfRule type="cellIs" dxfId="31359" priority="31356" operator="greaterThan">
      <formula>119.999</formula>
    </cfRule>
    <cfRule type="cellIs" dxfId="31358" priority="31357" operator="greaterThan">
      <formula>120</formula>
    </cfRule>
    <cfRule type="cellIs" dxfId="31357" priority="31358" operator="between">
      <formula>60</formula>
      <formula>119.999</formula>
    </cfRule>
    <cfRule type="cellIs" dxfId="31356" priority="31359" operator="between">
      <formula>20</formula>
      <formula>59.999</formula>
    </cfRule>
    <cfRule type="cellIs" dxfId="31355" priority="31360" operator="lessThan">
      <formula>20</formula>
    </cfRule>
  </conditionalFormatting>
  <conditionalFormatting sqref="AR235">
    <cfRule type="cellIs" dxfId="31354" priority="31351" operator="greaterThan">
      <formula>119.999</formula>
    </cfRule>
    <cfRule type="cellIs" dxfId="31353" priority="31352" operator="greaterThan">
      <formula>120</formula>
    </cfRule>
    <cfRule type="cellIs" dxfId="31352" priority="31353" operator="between">
      <formula>60</formula>
      <formula>119.999</formula>
    </cfRule>
    <cfRule type="cellIs" dxfId="31351" priority="31354" operator="between">
      <formula>20</formula>
      <formula>59.999</formula>
    </cfRule>
    <cfRule type="cellIs" dxfId="31350" priority="31355" operator="lessThan">
      <formula>20</formula>
    </cfRule>
  </conditionalFormatting>
  <conditionalFormatting sqref="AT235">
    <cfRule type="cellIs" dxfId="31349" priority="31346" operator="greaterThan">
      <formula>119.999</formula>
    </cfRule>
    <cfRule type="cellIs" dxfId="31348" priority="31347" operator="greaterThan">
      <formula>120</formula>
    </cfRule>
    <cfRule type="cellIs" dxfId="31347" priority="31348" operator="between">
      <formula>60</formula>
      <formula>119.999</formula>
    </cfRule>
    <cfRule type="cellIs" dxfId="31346" priority="31349" operator="between">
      <formula>20</formula>
      <formula>59.999</formula>
    </cfRule>
    <cfRule type="cellIs" dxfId="31345" priority="31350" operator="lessThan">
      <formula>20</formula>
    </cfRule>
  </conditionalFormatting>
  <conditionalFormatting sqref="E235">
    <cfRule type="cellIs" dxfId="31344" priority="31341" operator="greaterThan">
      <formula>49.999</formula>
    </cfRule>
    <cfRule type="cellIs" dxfId="31343" priority="31342" operator="greaterThan">
      <formula>50</formula>
    </cfRule>
    <cfRule type="cellIs" dxfId="31342" priority="31343" operator="between">
      <formula>30</formula>
      <formula>49.999</formula>
    </cfRule>
    <cfRule type="cellIs" dxfId="31341" priority="31344" operator="between">
      <formula>10</formula>
      <formula>29.999</formula>
    </cfRule>
    <cfRule type="cellIs" dxfId="31340" priority="31345" operator="lessThan">
      <formula>10</formula>
    </cfRule>
  </conditionalFormatting>
  <conditionalFormatting sqref="G235">
    <cfRule type="cellIs" dxfId="31339" priority="31336" operator="greaterThan">
      <formula>49.999</formula>
    </cfRule>
    <cfRule type="cellIs" dxfId="31338" priority="31337" operator="greaterThan">
      <formula>50</formula>
    </cfRule>
    <cfRule type="cellIs" dxfId="31337" priority="31338" operator="between">
      <formula>30</formula>
      <formula>49.999</formula>
    </cfRule>
    <cfRule type="cellIs" dxfId="31336" priority="31339" operator="between">
      <formula>10</formula>
      <formula>29.999</formula>
    </cfRule>
    <cfRule type="cellIs" dxfId="31335" priority="31340" operator="lessThan">
      <formula>10</formula>
    </cfRule>
  </conditionalFormatting>
  <conditionalFormatting sqref="I235">
    <cfRule type="cellIs" dxfId="31334" priority="31331" operator="greaterThan">
      <formula>49.999</formula>
    </cfRule>
    <cfRule type="cellIs" dxfId="31333" priority="31332" operator="greaterThan">
      <formula>50</formula>
    </cfRule>
    <cfRule type="cellIs" dxfId="31332" priority="31333" operator="between">
      <formula>30</formula>
      <formula>49.999</formula>
    </cfRule>
    <cfRule type="cellIs" dxfId="31331" priority="31334" operator="between">
      <formula>10</formula>
      <formula>29.999</formula>
    </cfRule>
    <cfRule type="cellIs" dxfId="31330" priority="31335" operator="lessThan">
      <formula>10</formula>
    </cfRule>
  </conditionalFormatting>
  <conditionalFormatting sqref="K235">
    <cfRule type="cellIs" dxfId="31329" priority="31326" operator="greaterThan">
      <formula>49.999</formula>
    </cfRule>
    <cfRule type="cellIs" dxfId="31328" priority="31327" operator="greaterThan">
      <formula>50</formula>
    </cfRule>
    <cfRule type="cellIs" dxfId="31327" priority="31328" operator="between">
      <formula>30</formula>
      <formula>49.999</formula>
    </cfRule>
    <cfRule type="cellIs" dxfId="31326" priority="31329" operator="between">
      <formula>10</formula>
      <formula>29.999</formula>
    </cfRule>
    <cfRule type="cellIs" dxfId="31325" priority="31330" operator="lessThan">
      <formula>10</formula>
    </cfRule>
  </conditionalFormatting>
  <conditionalFormatting sqref="M235">
    <cfRule type="cellIs" dxfId="31324" priority="31321" operator="greaterThan">
      <formula>49.999</formula>
    </cfRule>
    <cfRule type="cellIs" dxfId="31323" priority="31322" operator="greaterThan">
      <formula>50</formula>
    </cfRule>
    <cfRule type="cellIs" dxfId="31322" priority="31323" operator="between">
      <formula>30</formula>
      <formula>49.999</formula>
    </cfRule>
    <cfRule type="cellIs" dxfId="31321" priority="31324" operator="between">
      <formula>10</formula>
      <formula>29.999</formula>
    </cfRule>
    <cfRule type="cellIs" dxfId="31320" priority="31325" operator="lessThan">
      <formula>10</formula>
    </cfRule>
  </conditionalFormatting>
  <conditionalFormatting sqref="O235">
    <cfRule type="cellIs" dxfId="31319" priority="31316" operator="greaterThan">
      <formula>49.999</formula>
    </cfRule>
    <cfRule type="cellIs" dxfId="31318" priority="31317" operator="greaterThan">
      <formula>50</formula>
    </cfRule>
    <cfRule type="cellIs" dxfId="31317" priority="31318" operator="between">
      <formula>30</formula>
      <formula>49.999</formula>
    </cfRule>
    <cfRule type="cellIs" dxfId="31316" priority="31319" operator="between">
      <formula>10</formula>
      <formula>29.999</formula>
    </cfRule>
    <cfRule type="cellIs" dxfId="31315" priority="31320" operator="lessThan">
      <formula>10</formula>
    </cfRule>
  </conditionalFormatting>
  <conditionalFormatting sqref="Q235">
    <cfRule type="cellIs" dxfId="31314" priority="31311" operator="greaterThan">
      <formula>49.999</formula>
    </cfRule>
    <cfRule type="cellIs" dxfId="31313" priority="31312" operator="greaterThan">
      <formula>50</formula>
    </cfRule>
    <cfRule type="cellIs" dxfId="31312" priority="31313" operator="between">
      <formula>30</formula>
      <formula>49.999</formula>
    </cfRule>
    <cfRule type="cellIs" dxfId="31311" priority="31314" operator="between">
      <formula>10</formula>
      <formula>29.999</formula>
    </cfRule>
    <cfRule type="cellIs" dxfId="31310" priority="31315" operator="lessThan">
      <formula>10</formula>
    </cfRule>
  </conditionalFormatting>
  <conditionalFormatting sqref="S235">
    <cfRule type="cellIs" dxfId="31309" priority="31306" operator="greaterThan">
      <formula>49.999</formula>
    </cfRule>
    <cfRule type="cellIs" dxfId="31308" priority="31307" operator="greaterThan">
      <formula>50</formula>
    </cfRule>
    <cfRule type="cellIs" dxfId="31307" priority="31308" operator="between">
      <formula>30</formula>
      <formula>49.999</formula>
    </cfRule>
    <cfRule type="cellIs" dxfId="31306" priority="31309" operator="between">
      <formula>10</formula>
      <formula>29.999</formula>
    </cfRule>
    <cfRule type="cellIs" dxfId="31305" priority="31310" operator="lessThan">
      <formula>10</formula>
    </cfRule>
  </conditionalFormatting>
  <conditionalFormatting sqref="U235">
    <cfRule type="cellIs" dxfId="31304" priority="31301" operator="greaterThan">
      <formula>49.999</formula>
    </cfRule>
    <cfRule type="cellIs" dxfId="31303" priority="31302" operator="greaterThan">
      <formula>50</formula>
    </cfRule>
    <cfRule type="cellIs" dxfId="31302" priority="31303" operator="between">
      <formula>30</formula>
      <formula>49.999</formula>
    </cfRule>
    <cfRule type="cellIs" dxfId="31301" priority="31304" operator="between">
      <formula>10</formula>
      <formula>29.999</formula>
    </cfRule>
    <cfRule type="cellIs" dxfId="31300" priority="31305" operator="lessThan">
      <formula>10</formula>
    </cfRule>
  </conditionalFormatting>
  <conditionalFormatting sqref="W235">
    <cfRule type="cellIs" dxfId="31299" priority="31296" operator="greaterThan">
      <formula>49.999</formula>
    </cfRule>
    <cfRule type="cellIs" dxfId="31298" priority="31297" operator="greaterThan">
      <formula>50</formula>
    </cfRule>
    <cfRule type="cellIs" dxfId="31297" priority="31298" operator="between">
      <formula>30</formula>
      <formula>49.999</formula>
    </cfRule>
    <cfRule type="cellIs" dxfId="31296" priority="31299" operator="between">
      <formula>10</formula>
      <formula>29.999</formula>
    </cfRule>
    <cfRule type="cellIs" dxfId="31295" priority="31300" operator="lessThan">
      <formula>10</formula>
    </cfRule>
  </conditionalFormatting>
  <conditionalFormatting sqref="Y235">
    <cfRule type="cellIs" dxfId="31294" priority="31291" operator="greaterThan">
      <formula>49.999</formula>
    </cfRule>
    <cfRule type="cellIs" dxfId="31293" priority="31292" operator="greaterThan">
      <formula>50</formula>
    </cfRule>
    <cfRule type="cellIs" dxfId="31292" priority="31293" operator="between">
      <formula>30</formula>
      <formula>49.999</formula>
    </cfRule>
    <cfRule type="cellIs" dxfId="31291" priority="31294" operator="between">
      <formula>10</formula>
      <formula>29.999</formula>
    </cfRule>
    <cfRule type="cellIs" dxfId="31290" priority="31295" operator="lessThan">
      <formula>10</formula>
    </cfRule>
  </conditionalFormatting>
  <conditionalFormatting sqref="AA235">
    <cfRule type="cellIs" dxfId="31289" priority="31286" operator="greaterThan">
      <formula>49.999</formula>
    </cfRule>
    <cfRule type="cellIs" dxfId="31288" priority="31287" operator="greaterThan">
      <formula>50</formula>
    </cfRule>
    <cfRule type="cellIs" dxfId="31287" priority="31288" operator="between">
      <formula>30</formula>
      <formula>49.999</formula>
    </cfRule>
    <cfRule type="cellIs" dxfId="31286" priority="31289" operator="between">
      <formula>10</formula>
      <formula>29.999</formula>
    </cfRule>
    <cfRule type="cellIs" dxfId="31285" priority="31290" operator="lessThan">
      <formula>10</formula>
    </cfRule>
  </conditionalFormatting>
  <conditionalFormatting sqref="AC235">
    <cfRule type="cellIs" dxfId="31284" priority="31281" operator="greaterThan">
      <formula>49.999</formula>
    </cfRule>
    <cfRule type="cellIs" dxfId="31283" priority="31282" operator="greaterThan">
      <formula>50</formula>
    </cfRule>
    <cfRule type="cellIs" dxfId="31282" priority="31283" operator="between">
      <formula>30</formula>
      <formula>49.999</formula>
    </cfRule>
    <cfRule type="cellIs" dxfId="31281" priority="31284" operator="between">
      <formula>10</formula>
      <formula>29.999</formula>
    </cfRule>
    <cfRule type="cellIs" dxfId="31280" priority="31285" operator="lessThan">
      <formula>10</formula>
    </cfRule>
  </conditionalFormatting>
  <conditionalFormatting sqref="AE235">
    <cfRule type="cellIs" dxfId="31279" priority="31276" operator="greaterThan">
      <formula>49.999</formula>
    </cfRule>
    <cfRule type="cellIs" dxfId="31278" priority="31277" operator="greaterThan">
      <formula>50</formula>
    </cfRule>
    <cfRule type="cellIs" dxfId="31277" priority="31278" operator="between">
      <formula>30</formula>
      <formula>49.999</formula>
    </cfRule>
    <cfRule type="cellIs" dxfId="31276" priority="31279" operator="between">
      <formula>10</formula>
      <formula>29.999</formula>
    </cfRule>
    <cfRule type="cellIs" dxfId="31275" priority="31280" operator="lessThan">
      <formula>10</formula>
    </cfRule>
  </conditionalFormatting>
  <conditionalFormatting sqref="AG235">
    <cfRule type="cellIs" dxfId="31274" priority="31271" operator="greaterThan">
      <formula>49.999</formula>
    </cfRule>
    <cfRule type="cellIs" dxfId="31273" priority="31272" operator="greaterThan">
      <formula>50</formula>
    </cfRule>
    <cfRule type="cellIs" dxfId="31272" priority="31273" operator="between">
      <formula>30</formula>
      <formula>49.999</formula>
    </cfRule>
    <cfRule type="cellIs" dxfId="31271" priority="31274" operator="between">
      <formula>10</formula>
      <formula>29.999</formula>
    </cfRule>
    <cfRule type="cellIs" dxfId="31270" priority="31275" operator="lessThan">
      <formula>10</formula>
    </cfRule>
  </conditionalFormatting>
  <conditionalFormatting sqref="AI235">
    <cfRule type="cellIs" dxfId="31269" priority="31266" operator="greaterThan">
      <formula>49.999</formula>
    </cfRule>
    <cfRule type="cellIs" dxfId="31268" priority="31267" operator="greaterThan">
      <formula>50</formula>
    </cfRule>
    <cfRule type="cellIs" dxfId="31267" priority="31268" operator="between">
      <formula>30</formula>
      <formula>49.999</formula>
    </cfRule>
    <cfRule type="cellIs" dxfId="31266" priority="31269" operator="between">
      <formula>10</formula>
      <formula>29.999</formula>
    </cfRule>
    <cfRule type="cellIs" dxfId="31265" priority="31270" operator="lessThan">
      <formula>10</formula>
    </cfRule>
  </conditionalFormatting>
  <conditionalFormatting sqref="AK235">
    <cfRule type="cellIs" dxfId="31264" priority="31261" operator="greaterThan">
      <formula>49.999</formula>
    </cfRule>
    <cfRule type="cellIs" dxfId="31263" priority="31262" operator="greaterThan">
      <formula>50</formula>
    </cfRule>
    <cfRule type="cellIs" dxfId="31262" priority="31263" operator="between">
      <formula>30</formula>
      <formula>49.999</formula>
    </cfRule>
    <cfRule type="cellIs" dxfId="31261" priority="31264" operator="between">
      <formula>10</formula>
      <formula>29.999</formula>
    </cfRule>
    <cfRule type="cellIs" dxfId="31260" priority="31265" operator="lessThan">
      <formula>10</formula>
    </cfRule>
  </conditionalFormatting>
  <conditionalFormatting sqref="AM235">
    <cfRule type="cellIs" dxfId="31259" priority="31256" operator="greaterThan">
      <formula>49.999</formula>
    </cfRule>
    <cfRule type="cellIs" dxfId="31258" priority="31257" operator="greaterThan">
      <formula>50</formula>
    </cfRule>
    <cfRule type="cellIs" dxfId="31257" priority="31258" operator="between">
      <formula>30</formula>
      <formula>49.999</formula>
    </cfRule>
    <cfRule type="cellIs" dxfId="31256" priority="31259" operator="between">
      <formula>10</formula>
      <formula>29.999</formula>
    </cfRule>
    <cfRule type="cellIs" dxfId="31255" priority="31260" operator="lessThan">
      <formula>10</formula>
    </cfRule>
  </conditionalFormatting>
  <conditionalFormatting sqref="AO235">
    <cfRule type="cellIs" dxfId="31254" priority="31251" operator="greaterThan">
      <formula>49.999</formula>
    </cfRule>
    <cfRule type="cellIs" dxfId="31253" priority="31252" operator="greaterThan">
      <formula>50</formula>
    </cfRule>
    <cfRule type="cellIs" dxfId="31252" priority="31253" operator="between">
      <formula>30</formula>
      <formula>49.999</formula>
    </cfRule>
    <cfRule type="cellIs" dxfId="31251" priority="31254" operator="between">
      <formula>10</formula>
      <formula>29.999</formula>
    </cfRule>
    <cfRule type="cellIs" dxfId="31250" priority="31255" operator="lessThan">
      <formula>10</formula>
    </cfRule>
  </conditionalFormatting>
  <conditionalFormatting sqref="AQ235">
    <cfRule type="cellIs" dxfId="31249" priority="31246" operator="greaterThan">
      <formula>49.999</formula>
    </cfRule>
    <cfRule type="cellIs" dxfId="31248" priority="31247" operator="greaterThan">
      <formula>50</formula>
    </cfRule>
    <cfRule type="cellIs" dxfId="31247" priority="31248" operator="between">
      <formula>30</formula>
      <formula>49.999</formula>
    </cfRule>
    <cfRule type="cellIs" dxfId="31246" priority="31249" operator="between">
      <formula>10</formula>
      <formula>29.999</formula>
    </cfRule>
    <cfRule type="cellIs" dxfId="31245" priority="31250" operator="lessThan">
      <formula>10</formula>
    </cfRule>
  </conditionalFormatting>
  <conditionalFormatting sqref="AW235">
    <cfRule type="cellIs" dxfId="31244" priority="31241" operator="greaterThan">
      <formula>49.999</formula>
    </cfRule>
    <cfRule type="cellIs" dxfId="31243" priority="31242" operator="greaterThan">
      <formula>50</formula>
    </cfRule>
    <cfRule type="cellIs" dxfId="31242" priority="31243" operator="between">
      <formula>30</formula>
      <formula>49.999</formula>
    </cfRule>
    <cfRule type="cellIs" dxfId="31241" priority="31244" operator="between">
      <formula>10</formula>
      <formula>29.999</formula>
    </cfRule>
    <cfRule type="cellIs" dxfId="31240" priority="31245" operator="lessThan">
      <formula>10</formula>
    </cfRule>
  </conditionalFormatting>
  <conditionalFormatting sqref="AY235">
    <cfRule type="cellIs" dxfId="31239" priority="31236" operator="greaterThan">
      <formula>49.999</formula>
    </cfRule>
    <cfRule type="cellIs" dxfId="31238" priority="31237" operator="greaterThan">
      <formula>50</formula>
    </cfRule>
    <cfRule type="cellIs" dxfId="31237" priority="31238" operator="between">
      <formula>30</formula>
      <formula>49.999</formula>
    </cfRule>
    <cfRule type="cellIs" dxfId="31236" priority="31239" operator="between">
      <formula>10</formula>
      <formula>29.999</formula>
    </cfRule>
    <cfRule type="cellIs" dxfId="31235" priority="31240" operator="lessThan">
      <formula>10</formula>
    </cfRule>
  </conditionalFormatting>
  <conditionalFormatting sqref="BA235">
    <cfRule type="cellIs" dxfId="31234" priority="31231" operator="greaterThan">
      <formula>49.999</formula>
    </cfRule>
    <cfRule type="cellIs" dxfId="31233" priority="31232" operator="greaterThan">
      <formula>50</formula>
    </cfRule>
    <cfRule type="cellIs" dxfId="31232" priority="31233" operator="between">
      <formula>30</formula>
      <formula>49.999</formula>
    </cfRule>
    <cfRule type="cellIs" dxfId="31231" priority="31234" operator="between">
      <formula>10</formula>
      <formula>29.999</formula>
    </cfRule>
    <cfRule type="cellIs" dxfId="31230" priority="31235" operator="lessThan">
      <formula>10</formula>
    </cfRule>
  </conditionalFormatting>
  <conditionalFormatting sqref="BC235">
    <cfRule type="cellIs" dxfId="31229" priority="31226" operator="greaterThan">
      <formula>49.999</formula>
    </cfRule>
    <cfRule type="cellIs" dxfId="31228" priority="31227" operator="greaterThan">
      <formula>50</formula>
    </cfRule>
    <cfRule type="cellIs" dxfId="31227" priority="31228" operator="between">
      <formula>30</formula>
      <formula>49.999</formula>
    </cfRule>
    <cfRule type="cellIs" dxfId="31226" priority="31229" operator="between">
      <formula>10</formula>
      <formula>29.999</formula>
    </cfRule>
    <cfRule type="cellIs" dxfId="31225" priority="31230" operator="lessThan">
      <formula>10</formula>
    </cfRule>
  </conditionalFormatting>
  <conditionalFormatting sqref="BE235">
    <cfRule type="cellIs" dxfId="31224" priority="31221" operator="greaterThan">
      <formula>49.999</formula>
    </cfRule>
    <cfRule type="cellIs" dxfId="31223" priority="31222" operator="greaterThan">
      <formula>50</formula>
    </cfRule>
    <cfRule type="cellIs" dxfId="31222" priority="31223" operator="between">
      <formula>30</formula>
      <formula>49.999</formula>
    </cfRule>
    <cfRule type="cellIs" dxfId="31221" priority="31224" operator="between">
      <formula>10</formula>
      <formula>29.999</formula>
    </cfRule>
    <cfRule type="cellIs" dxfId="31220" priority="31225" operator="lessThan">
      <formula>10</formula>
    </cfRule>
  </conditionalFormatting>
  <conditionalFormatting sqref="BG235">
    <cfRule type="cellIs" dxfId="31219" priority="31216" operator="greaterThan">
      <formula>49.999</formula>
    </cfRule>
    <cfRule type="cellIs" dxfId="31218" priority="31217" operator="greaterThan">
      <formula>50</formula>
    </cfRule>
    <cfRule type="cellIs" dxfId="31217" priority="31218" operator="between">
      <formula>30</formula>
      <formula>49.999</formula>
    </cfRule>
    <cfRule type="cellIs" dxfId="31216" priority="31219" operator="between">
      <formula>10</formula>
      <formula>29.999</formula>
    </cfRule>
    <cfRule type="cellIs" dxfId="31215" priority="31220" operator="lessThan">
      <formula>10</formula>
    </cfRule>
  </conditionalFormatting>
  <conditionalFormatting sqref="BI235">
    <cfRule type="cellIs" dxfId="31214" priority="31211" operator="greaterThan">
      <formula>49.999</formula>
    </cfRule>
    <cfRule type="cellIs" dxfId="31213" priority="31212" operator="greaterThan">
      <formula>50</formula>
    </cfRule>
    <cfRule type="cellIs" dxfId="31212" priority="31213" operator="between">
      <formula>30</formula>
      <formula>49.999</formula>
    </cfRule>
    <cfRule type="cellIs" dxfId="31211" priority="31214" operator="between">
      <formula>10</formula>
      <formula>29.999</formula>
    </cfRule>
    <cfRule type="cellIs" dxfId="31210" priority="31215" operator="lessThan">
      <formula>10</formula>
    </cfRule>
  </conditionalFormatting>
  <conditionalFormatting sqref="AS235">
    <cfRule type="cellIs" dxfId="31209" priority="31206" operator="greaterThan">
      <formula>49.999</formula>
    </cfRule>
    <cfRule type="cellIs" dxfId="31208" priority="31207" operator="greaterThan">
      <formula>50</formula>
    </cfRule>
    <cfRule type="cellIs" dxfId="31207" priority="31208" operator="between">
      <formula>30</formula>
      <formula>49.999</formula>
    </cfRule>
    <cfRule type="cellIs" dxfId="31206" priority="31209" operator="between">
      <formula>10</formula>
      <formula>29.999</formula>
    </cfRule>
    <cfRule type="cellIs" dxfId="31205" priority="31210" operator="lessThan">
      <formula>10</formula>
    </cfRule>
  </conditionalFormatting>
  <conditionalFormatting sqref="AU235">
    <cfRule type="cellIs" dxfId="31204" priority="31201" operator="greaterThan">
      <formula>49.999</formula>
    </cfRule>
    <cfRule type="cellIs" dxfId="31203" priority="31202" operator="greaterThan">
      <formula>50</formula>
    </cfRule>
    <cfRule type="cellIs" dxfId="31202" priority="31203" operator="between">
      <formula>30</formula>
      <formula>49.999</formula>
    </cfRule>
    <cfRule type="cellIs" dxfId="31201" priority="31204" operator="between">
      <formula>10</formula>
      <formula>29.999</formula>
    </cfRule>
    <cfRule type="cellIs" dxfId="31200" priority="31205" operator="lessThan">
      <formula>10</formula>
    </cfRule>
  </conditionalFormatting>
  <conditionalFormatting sqref="C236">
    <cfRule type="cellIs" dxfId="31199" priority="31196" operator="greaterThan">
      <formula>49.999</formula>
    </cfRule>
    <cfRule type="cellIs" dxfId="31198" priority="31197" operator="greaterThan">
      <formula>50</formula>
    </cfRule>
    <cfRule type="cellIs" dxfId="31197" priority="31198" operator="between">
      <formula>30</formula>
      <formula>49.999</formula>
    </cfRule>
    <cfRule type="cellIs" dxfId="31196" priority="31199" operator="between">
      <formula>10</formula>
      <formula>29.999</formula>
    </cfRule>
    <cfRule type="cellIs" dxfId="31195" priority="31200" operator="lessThan">
      <formula>10</formula>
    </cfRule>
  </conditionalFormatting>
  <conditionalFormatting sqref="B236">
    <cfRule type="cellIs" dxfId="31194" priority="31191" operator="greaterThan">
      <formula>119.999</formula>
    </cfRule>
    <cfRule type="cellIs" dxfId="31193" priority="31192" operator="greaterThan">
      <formula>120</formula>
    </cfRule>
    <cfRule type="cellIs" dxfId="31192" priority="31193" operator="between">
      <formula>60</formula>
      <formula>119.999</formula>
    </cfRule>
    <cfRule type="cellIs" dxfId="31191" priority="31194" operator="between">
      <formula>20</formula>
      <formula>59.999</formula>
    </cfRule>
    <cfRule type="cellIs" dxfId="31190" priority="31195" operator="lessThan">
      <formula>20</formula>
    </cfRule>
  </conditionalFormatting>
  <conditionalFormatting sqref="D236">
    <cfRule type="cellIs" dxfId="31189" priority="31186" operator="greaterThan">
      <formula>119.999</formula>
    </cfRule>
    <cfRule type="cellIs" dxfId="31188" priority="31187" operator="greaterThan">
      <formula>120</formula>
    </cfRule>
    <cfRule type="cellIs" dxfId="31187" priority="31188" operator="between">
      <formula>60</formula>
      <formula>119.999</formula>
    </cfRule>
    <cfRule type="cellIs" dxfId="31186" priority="31189" operator="between">
      <formula>20</formula>
      <formula>59.999</formula>
    </cfRule>
    <cfRule type="cellIs" dxfId="31185" priority="31190" operator="lessThan">
      <formula>20</formula>
    </cfRule>
  </conditionalFormatting>
  <conditionalFormatting sqref="F236">
    <cfRule type="cellIs" dxfId="31184" priority="31181" operator="greaterThan">
      <formula>119.999</formula>
    </cfRule>
    <cfRule type="cellIs" dxfId="31183" priority="31182" operator="greaterThan">
      <formula>120</formula>
    </cfRule>
    <cfRule type="cellIs" dxfId="31182" priority="31183" operator="between">
      <formula>60</formula>
      <formula>119.999</formula>
    </cfRule>
    <cfRule type="cellIs" dxfId="31181" priority="31184" operator="between">
      <formula>20</formula>
      <formula>59.999</formula>
    </cfRule>
    <cfRule type="cellIs" dxfId="31180" priority="31185" operator="lessThan">
      <formula>20</formula>
    </cfRule>
  </conditionalFormatting>
  <conditionalFormatting sqref="H236">
    <cfRule type="cellIs" dxfId="31179" priority="31176" operator="greaterThan">
      <formula>119.999</formula>
    </cfRule>
    <cfRule type="cellIs" dxfId="31178" priority="31177" operator="greaterThan">
      <formula>120</formula>
    </cfRule>
    <cfRule type="cellIs" dxfId="31177" priority="31178" operator="between">
      <formula>60</formula>
      <formula>119.999</formula>
    </cfRule>
    <cfRule type="cellIs" dxfId="31176" priority="31179" operator="between">
      <formula>20</formula>
      <formula>59.999</formula>
    </cfRule>
    <cfRule type="cellIs" dxfId="31175" priority="31180" operator="lessThan">
      <formula>20</formula>
    </cfRule>
  </conditionalFormatting>
  <conditionalFormatting sqref="J236">
    <cfRule type="cellIs" dxfId="31174" priority="31171" operator="greaterThan">
      <formula>119.999</formula>
    </cfRule>
    <cfRule type="cellIs" dxfId="31173" priority="31172" operator="greaterThan">
      <formula>120</formula>
    </cfRule>
    <cfRule type="cellIs" dxfId="31172" priority="31173" operator="between">
      <formula>60</formula>
      <formula>119.999</formula>
    </cfRule>
    <cfRule type="cellIs" dxfId="31171" priority="31174" operator="between">
      <formula>20</formula>
      <formula>59.999</formula>
    </cfRule>
    <cfRule type="cellIs" dxfId="31170" priority="31175" operator="lessThan">
      <formula>20</formula>
    </cfRule>
  </conditionalFormatting>
  <conditionalFormatting sqref="L236">
    <cfRule type="cellIs" dxfId="31169" priority="31166" operator="greaterThan">
      <formula>119.999</formula>
    </cfRule>
    <cfRule type="cellIs" dxfId="31168" priority="31167" operator="greaterThan">
      <formula>120</formula>
    </cfRule>
    <cfRule type="cellIs" dxfId="31167" priority="31168" operator="between">
      <formula>60</formula>
      <formula>119.999</formula>
    </cfRule>
    <cfRule type="cellIs" dxfId="31166" priority="31169" operator="between">
      <formula>20</formula>
      <formula>59.999</formula>
    </cfRule>
    <cfRule type="cellIs" dxfId="31165" priority="31170" operator="lessThan">
      <formula>20</formula>
    </cfRule>
  </conditionalFormatting>
  <conditionalFormatting sqref="N236">
    <cfRule type="cellIs" dxfId="31164" priority="31161" operator="greaterThan">
      <formula>119.999</formula>
    </cfRule>
    <cfRule type="cellIs" dxfId="31163" priority="31162" operator="greaterThan">
      <formula>120</formula>
    </cfRule>
    <cfRule type="cellIs" dxfId="31162" priority="31163" operator="between">
      <formula>60</formula>
      <formula>119.999</formula>
    </cfRule>
    <cfRule type="cellIs" dxfId="31161" priority="31164" operator="between">
      <formula>20</formula>
      <formula>59.999</formula>
    </cfRule>
    <cfRule type="cellIs" dxfId="31160" priority="31165" operator="lessThan">
      <formula>20</formula>
    </cfRule>
  </conditionalFormatting>
  <conditionalFormatting sqref="P236">
    <cfRule type="cellIs" dxfId="31159" priority="31156" operator="greaterThan">
      <formula>119.999</formula>
    </cfRule>
    <cfRule type="cellIs" dxfId="31158" priority="31157" operator="greaterThan">
      <formula>120</formula>
    </cfRule>
    <cfRule type="cellIs" dxfId="31157" priority="31158" operator="between">
      <formula>60</formula>
      <formula>119.999</formula>
    </cfRule>
    <cfRule type="cellIs" dxfId="31156" priority="31159" operator="between">
      <formula>20</formula>
      <formula>59.999</formula>
    </cfRule>
    <cfRule type="cellIs" dxfId="31155" priority="31160" operator="lessThan">
      <formula>20</formula>
    </cfRule>
  </conditionalFormatting>
  <conditionalFormatting sqref="R236">
    <cfRule type="cellIs" dxfId="31154" priority="31151" operator="greaterThan">
      <formula>119.999</formula>
    </cfRule>
    <cfRule type="cellIs" dxfId="31153" priority="31152" operator="greaterThan">
      <formula>120</formula>
    </cfRule>
    <cfRule type="cellIs" dxfId="31152" priority="31153" operator="between">
      <formula>60</formula>
      <formula>119.999</formula>
    </cfRule>
    <cfRule type="cellIs" dxfId="31151" priority="31154" operator="between">
      <formula>20</formula>
      <formula>59.999</formula>
    </cfRule>
    <cfRule type="cellIs" dxfId="31150" priority="31155" operator="lessThan">
      <formula>20</formula>
    </cfRule>
  </conditionalFormatting>
  <conditionalFormatting sqref="T236">
    <cfRule type="cellIs" dxfId="31149" priority="31146" operator="greaterThan">
      <formula>119.999</formula>
    </cfRule>
    <cfRule type="cellIs" dxfId="31148" priority="31147" operator="greaterThan">
      <formula>120</formula>
    </cfRule>
    <cfRule type="cellIs" dxfId="31147" priority="31148" operator="between">
      <formula>60</formula>
      <formula>119.999</formula>
    </cfRule>
    <cfRule type="cellIs" dxfId="31146" priority="31149" operator="between">
      <formula>20</formula>
      <formula>59.999</formula>
    </cfRule>
    <cfRule type="cellIs" dxfId="31145" priority="31150" operator="lessThan">
      <formula>20</formula>
    </cfRule>
  </conditionalFormatting>
  <conditionalFormatting sqref="V236">
    <cfRule type="cellIs" dxfId="31144" priority="31141" operator="greaterThan">
      <formula>119.999</formula>
    </cfRule>
    <cfRule type="cellIs" dxfId="31143" priority="31142" operator="greaterThan">
      <formula>120</formula>
    </cfRule>
    <cfRule type="cellIs" dxfId="31142" priority="31143" operator="between">
      <formula>60</formula>
      <formula>119.999</formula>
    </cfRule>
    <cfRule type="cellIs" dxfId="31141" priority="31144" operator="between">
      <formula>20</formula>
      <formula>59.999</formula>
    </cfRule>
    <cfRule type="cellIs" dxfId="31140" priority="31145" operator="lessThan">
      <formula>20</formula>
    </cfRule>
  </conditionalFormatting>
  <conditionalFormatting sqref="X236">
    <cfRule type="cellIs" dxfId="31139" priority="31136" operator="greaterThan">
      <formula>119.999</formula>
    </cfRule>
    <cfRule type="cellIs" dxfId="31138" priority="31137" operator="greaterThan">
      <formula>120</formula>
    </cfRule>
    <cfRule type="cellIs" dxfId="31137" priority="31138" operator="between">
      <formula>60</formula>
      <formula>119.999</formula>
    </cfRule>
    <cfRule type="cellIs" dxfId="31136" priority="31139" operator="between">
      <formula>20</formula>
      <formula>59.999</formula>
    </cfRule>
    <cfRule type="cellIs" dxfId="31135" priority="31140" operator="lessThan">
      <formula>20</formula>
    </cfRule>
  </conditionalFormatting>
  <conditionalFormatting sqref="Z236">
    <cfRule type="cellIs" dxfId="31134" priority="31131" operator="greaterThan">
      <formula>119.999</formula>
    </cfRule>
    <cfRule type="cellIs" dxfId="31133" priority="31132" operator="greaterThan">
      <formula>120</formula>
    </cfRule>
    <cfRule type="cellIs" dxfId="31132" priority="31133" operator="between">
      <formula>60</formula>
      <formula>119.999</formula>
    </cfRule>
    <cfRule type="cellIs" dxfId="31131" priority="31134" operator="between">
      <formula>20</formula>
      <formula>59.999</formula>
    </cfRule>
    <cfRule type="cellIs" dxfId="31130" priority="31135" operator="lessThan">
      <formula>20</formula>
    </cfRule>
  </conditionalFormatting>
  <conditionalFormatting sqref="AB236">
    <cfRule type="cellIs" dxfId="31129" priority="31126" operator="greaterThan">
      <formula>119.999</formula>
    </cfRule>
    <cfRule type="cellIs" dxfId="31128" priority="31127" operator="greaterThan">
      <formula>120</formula>
    </cfRule>
    <cfRule type="cellIs" dxfId="31127" priority="31128" operator="between">
      <formula>60</formula>
      <formula>119.999</formula>
    </cfRule>
    <cfRule type="cellIs" dxfId="31126" priority="31129" operator="between">
      <formula>20</formula>
      <formula>59.999</formula>
    </cfRule>
    <cfRule type="cellIs" dxfId="31125" priority="31130" operator="lessThan">
      <formula>20</formula>
    </cfRule>
  </conditionalFormatting>
  <conditionalFormatting sqref="AD236">
    <cfRule type="cellIs" dxfId="31124" priority="31121" operator="greaterThan">
      <formula>119.999</formula>
    </cfRule>
    <cfRule type="cellIs" dxfId="31123" priority="31122" operator="greaterThan">
      <formula>120</formula>
    </cfRule>
    <cfRule type="cellIs" dxfId="31122" priority="31123" operator="between">
      <formula>60</formula>
      <formula>119.999</formula>
    </cfRule>
    <cfRule type="cellIs" dxfId="31121" priority="31124" operator="between">
      <formula>20</formula>
      <formula>59.999</formula>
    </cfRule>
    <cfRule type="cellIs" dxfId="31120" priority="31125" operator="lessThan">
      <formula>20</formula>
    </cfRule>
  </conditionalFormatting>
  <conditionalFormatting sqref="AF236">
    <cfRule type="cellIs" dxfId="31119" priority="31116" operator="greaterThan">
      <formula>119.999</formula>
    </cfRule>
    <cfRule type="cellIs" dxfId="31118" priority="31117" operator="greaterThan">
      <formula>120</formula>
    </cfRule>
    <cfRule type="cellIs" dxfId="31117" priority="31118" operator="between">
      <formula>60</formula>
      <formula>119.999</formula>
    </cfRule>
    <cfRule type="cellIs" dxfId="31116" priority="31119" operator="between">
      <formula>20</formula>
      <formula>59.999</formula>
    </cfRule>
    <cfRule type="cellIs" dxfId="31115" priority="31120" operator="lessThan">
      <formula>20</formula>
    </cfRule>
  </conditionalFormatting>
  <conditionalFormatting sqref="AH236">
    <cfRule type="cellIs" dxfId="31114" priority="31111" operator="greaterThan">
      <formula>119.999</formula>
    </cfRule>
    <cfRule type="cellIs" dxfId="31113" priority="31112" operator="greaterThan">
      <formula>120</formula>
    </cfRule>
    <cfRule type="cellIs" dxfId="31112" priority="31113" operator="between">
      <formula>60</formula>
      <formula>119.999</formula>
    </cfRule>
    <cfRule type="cellIs" dxfId="31111" priority="31114" operator="between">
      <formula>20</formula>
      <formula>59.999</formula>
    </cfRule>
    <cfRule type="cellIs" dxfId="31110" priority="31115" operator="lessThan">
      <formula>20</formula>
    </cfRule>
  </conditionalFormatting>
  <conditionalFormatting sqref="AJ236">
    <cfRule type="cellIs" dxfId="31109" priority="31106" operator="greaterThan">
      <formula>119.999</formula>
    </cfRule>
    <cfRule type="cellIs" dxfId="31108" priority="31107" operator="greaterThan">
      <formula>120</formula>
    </cfRule>
    <cfRule type="cellIs" dxfId="31107" priority="31108" operator="between">
      <formula>60</formula>
      <formula>119.999</formula>
    </cfRule>
    <cfRule type="cellIs" dxfId="31106" priority="31109" operator="between">
      <formula>20</formula>
      <formula>59.999</formula>
    </cfRule>
    <cfRule type="cellIs" dxfId="31105" priority="31110" operator="lessThan">
      <formula>20</formula>
    </cfRule>
  </conditionalFormatting>
  <conditionalFormatting sqref="AL236">
    <cfRule type="cellIs" dxfId="31104" priority="31101" operator="greaterThan">
      <formula>119.999</formula>
    </cfRule>
    <cfRule type="cellIs" dxfId="31103" priority="31102" operator="greaterThan">
      <formula>120</formula>
    </cfRule>
    <cfRule type="cellIs" dxfId="31102" priority="31103" operator="between">
      <formula>60</formula>
      <formula>119.999</formula>
    </cfRule>
    <cfRule type="cellIs" dxfId="31101" priority="31104" operator="between">
      <formula>20</formula>
      <formula>59.999</formula>
    </cfRule>
    <cfRule type="cellIs" dxfId="31100" priority="31105" operator="lessThan">
      <formula>20</formula>
    </cfRule>
  </conditionalFormatting>
  <conditionalFormatting sqref="AN236">
    <cfRule type="cellIs" dxfId="31099" priority="31096" operator="greaterThan">
      <formula>119.999</formula>
    </cfRule>
    <cfRule type="cellIs" dxfId="31098" priority="31097" operator="greaterThan">
      <formula>120</formula>
    </cfRule>
    <cfRule type="cellIs" dxfId="31097" priority="31098" operator="between">
      <formula>60</formula>
      <formula>119.999</formula>
    </cfRule>
    <cfRule type="cellIs" dxfId="31096" priority="31099" operator="between">
      <formula>20</formula>
      <formula>59.999</formula>
    </cfRule>
    <cfRule type="cellIs" dxfId="31095" priority="31100" operator="lessThan">
      <formula>20</formula>
    </cfRule>
  </conditionalFormatting>
  <conditionalFormatting sqref="AP236">
    <cfRule type="cellIs" dxfId="31094" priority="31091" operator="greaterThan">
      <formula>119.999</formula>
    </cfRule>
    <cfRule type="cellIs" dxfId="31093" priority="31092" operator="greaterThan">
      <formula>120</formula>
    </cfRule>
    <cfRule type="cellIs" dxfId="31092" priority="31093" operator="between">
      <formula>60</formula>
      <formula>119.999</formula>
    </cfRule>
    <cfRule type="cellIs" dxfId="31091" priority="31094" operator="between">
      <formula>20</formula>
      <formula>59.999</formula>
    </cfRule>
    <cfRule type="cellIs" dxfId="31090" priority="31095" operator="lessThan">
      <formula>20</formula>
    </cfRule>
  </conditionalFormatting>
  <conditionalFormatting sqref="AV236">
    <cfRule type="cellIs" dxfId="31089" priority="31086" operator="greaterThan">
      <formula>119.999</formula>
    </cfRule>
    <cfRule type="cellIs" dxfId="31088" priority="31087" operator="greaterThan">
      <formula>120</formula>
    </cfRule>
    <cfRule type="cellIs" dxfId="31087" priority="31088" operator="between">
      <formula>60</formula>
      <formula>119.999</formula>
    </cfRule>
    <cfRule type="cellIs" dxfId="31086" priority="31089" operator="between">
      <formula>20</formula>
      <formula>59.999</formula>
    </cfRule>
    <cfRule type="cellIs" dxfId="31085" priority="31090" operator="lessThan">
      <formula>20</formula>
    </cfRule>
  </conditionalFormatting>
  <conditionalFormatting sqref="AX236">
    <cfRule type="cellIs" dxfId="31084" priority="31081" operator="greaterThan">
      <formula>119.999</formula>
    </cfRule>
    <cfRule type="cellIs" dxfId="31083" priority="31082" operator="greaterThan">
      <formula>120</formula>
    </cfRule>
    <cfRule type="cellIs" dxfId="31082" priority="31083" operator="between">
      <formula>60</formula>
      <formula>119.999</formula>
    </cfRule>
    <cfRule type="cellIs" dxfId="31081" priority="31084" operator="between">
      <formula>20</formula>
      <formula>59.999</formula>
    </cfRule>
    <cfRule type="cellIs" dxfId="31080" priority="31085" operator="lessThan">
      <formula>20</formula>
    </cfRule>
  </conditionalFormatting>
  <conditionalFormatting sqref="AZ236">
    <cfRule type="cellIs" dxfId="31079" priority="31076" operator="greaterThan">
      <formula>119.999</formula>
    </cfRule>
    <cfRule type="cellIs" dxfId="31078" priority="31077" operator="greaterThan">
      <formula>120</formula>
    </cfRule>
    <cfRule type="cellIs" dxfId="31077" priority="31078" operator="between">
      <formula>60</formula>
      <formula>119.999</formula>
    </cfRule>
    <cfRule type="cellIs" dxfId="31076" priority="31079" operator="between">
      <formula>20</formula>
      <formula>59.999</formula>
    </cfRule>
    <cfRule type="cellIs" dxfId="31075" priority="31080" operator="lessThan">
      <formula>20</formula>
    </cfRule>
  </conditionalFormatting>
  <conditionalFormatting sqref="BB236">
    <cfRule type="cellIs" dxfId="31074" priority="31071" operator="greaterThan">
      <formula>119.999</formula>
    </cfRule>
    <cfRule type="cellIs" dxfId="31073" priority="31072" operator="greaterThan">
      <formula>120</formula>
    </cfRule>
    <cfRule type="cellIs" dxfId="31072" priority="31073" operator="between">
      <formula>60</formula>
      <formula>119.999</formula>
    </cfRule>
    <cfRule type="cellIs" dxfId="31071" priority="31074" operator="between">
      <formula>20</formula>
      <formula>59.999</formula>
    </cfRule>
    <cfRule type="cellIs" dxfId="31070" priority="31075" operator="lessThan">
      <formula>20</formula>
    </cfRule>
  </conditionalFormatting>
  <conditionalFormatting sqref="BD236">
    <cfRule type="cellIs" dxfId="31069" priority="31066" operator="greaterThan">
      <formula>119.999</formula>
    </cfRule>
    <cfRule type="cellIs" dxfId="31068" priority="31067" operator="greaterThan">
      <formula>120</formula>
    </cfRule>
    <cfRule type="cellIs" dxfId="31067" priority="31068" operator="between">
      <formula>60</formula>
      <formula>119.999</formula>
    </cfRule>
    <cfRule type="cellIs" dxfId="31066" priority="31069" operator="between">
      <formula>20</formula>
      <formula>59.999</formula>
    </cfRule>
    <cfRule type="cellIs" dxfId="31065" priority="31070" operator="lessThan">
      <formula>20</formula>
    </cfRule>
  </conditionalFormatting>
  <conditionalFormatting sqref="BF236">
    <cfRule type="cellIs" dxfId="31064" priority="31061" operator="greaterThan">
      <formula>119.999</formula>
    </cfRule>
    <cfRule type="cellIs" dxfId="31063" priority="31062" operator="greaterThan">
      <formula>120</formula>
    </cfRule>
    <cfRule type="cellIs" dxfId="31062" priority="31063" operator="between">
      <formula>60</formula>
      <formula>119.999</formula>
    </cfRule>
    <cfRule type="cellIs" dxfId="31061" priority="31064" operator="between">
      <formula>20</formula>
      <formula>59.999</formula>
    </cfRule>
    <cfRule type="cellIs" dxfId="31060" priority="31065" operator="lessThan">
      <formula>20</formula>
    </cfRule>
  </conditionalFormatting>
  <conditionalFormatting sqref="BH236">
    <cfRule type="cellIs" dxfId="31059" priority="31056" operator="greaterThan">
      <formula>119.999</formula>
    </cfRule>
    <cfRule type="cellIs" dxfId="31058" priority="31057" operator="greaterThan">
      <formula>120</formula>
    </cfRule>
    <cfRule type="cellIs" dxfId="31057" priority="31058" operator="between">
      <formula>60</formula>
      <formula>119.999</formula>
    </cfRule>
    <cfRule type="cellIs" dxfId="31056" priority="31059" operator="between">
      <formula>20</formula>
      <formula>59.999</formula>
    </cfRule>
    <cfRule type="cellIs" dxfId="31055" priority="31060" operator="lessThan">
      <formula>20</formula>
    </cfRule>
  </conditionalFormatting>
  <conditionalFormatting sqref="AR236">
    <cfRule type="cellIs" dxfId="31054" priority="31051" operator="greaterThan">
      <formula>119.999</formula>
    </cfRule>
    <cfRule type="cellIs" dxfId="31053" priority="31052" operator="greaterThan">
      <formula>120</formula>
    </cfRule>
    <cfRule type="cellIs" dxfId="31052" priority="31053" operator="between">
      <formula>60</formula>
      <formula>119.999</formula>
    </cfRule>
    <cfRule type="cellIs" dxfId="31051" priority="31054" operator="between">
      <formula>20</formula>
      <formula>59.999</formula>
    </cfRule>
    <cfRule type="cellIs" dxfId="31050" priority="31055" operator="lessThan">
      <formula>20</formula>
    </cfRule>
  </conditionalFormatting>
  <conditionalFormatting sqref="AT236">
    <cfRule type="cellIs" dxfId="31049" priority="31046" operator="greaterThan">
      <formula>119.999</formula>
    </cfRule>
    <cfRule type="cellIs" dxfId="31048" priority="31047" operator="greaterThan">
      <formula>120</formula>
    </cfRule>
    <cfRule type="cellIs" dxfId="31047" priority="31048" operator="between">
      <formula>60</formula>
      <formula>119.999</formula>
    </cfRule>
    <cfRule type="cellIs" dxfId="31046" priority="31049" operator="between">
      <formula>20</formula>
      <formula>59.999</formula>
    </cfRule>
    <cfRule type="cellIs" dxfId="31045" priority="31050" operator="lessThan">
      <formula>20</formula>
    </cfRule>
  </conditionalFormatting>
  <conditionalFormatting sqref="E236">
    <cfRule type="cellIs" dxfId="31044" priority="31041" operator="greaterThan">
      <formula>49.999</formula>
    </cfRule>
    <cfRule type="cellIs" dxfId="31043" priority="31042" operator="greaterThan">
      <formula>50</formula>
    </cfRule>
    <cfRule type="cellIs" dxfId="31042" priority="31043" operator="between">
      <formula>30</formula>
      <formula>49.999</formula>
    </cfRule>
    <cfRule type="cellIs" dxfId="31041" priority="31044" operator="between">
      <formula>10</formula>
      <formula>29.999</formula>
    </cfRule>
    <cfRule type="cellIs" dxfId="31040" priority="31045" operator="lessThan">
      <formula>10</formula>
    </cfRule>
  </conditionalFormatting>
  <conditionalFormatting sqref="G236">
    <cfRule type="cellIs" dxfId="31039" priority="31036" operator="greaterThan">
      <formula>49.999</formula>
    </cfRule>
    <cfRule type="cellIs" dxfId="31038" priority="31037" operator="greaterThan">
      <formula>50</formula>
    </cfRule>
    <cfRule type="cellIs" dxfId="31037" priority="31038" operator="between">
      <formula>30</formula>
      <formula>49.999</formula>
    </cfRule>
    <cfRule type="cellIs" dxfId="31036" priority="31039" operator="between">
      <formula>10</formula>
      <formula>29.999</formula>
    </cfRule>
    <cfRule type="cellIs" dxfId="31035" priority="31040" operator="lessThan">
      <formula>10</formula>
    </cfRule>
  </conditionalFormatting>
  <conditionalFormatting sqref="I236">
    <cfRule type="cellIs" dxfId="31034" priority="31031" operator="greaterThan">
      <formula>49.999</formula>
    </cfRule>
    <cfRule type="cellIs" dxfId="31033" priority="31032" operator="greaterThan">
      <formula>50</formula>
    </cfRule>
    <cfRule type="cellIs" dxfId="31032" priority="31033" operator="between">
      <formula>30</formula>
      <formula>49.999</formula>
    </cfRule>
    <cfRule type="cellIs" dxfId="31031" priority="31034" operator="between">
      <formula>10</formula>
      <formula>29.999</formula>
    </cfRule>
    <cfRule type="cellIs" dxfId="31030" priority="31035" operator="lessThan">
      <formula>10</formula>
    </cfRule>
  </conditionalFormatting>
  <conditionalFormatting sqref="K236">
    <cfRule type="cellIs" dxfId="31029" priority="31026" operator="greaterThan">
      <formula>49.999</formula>
    </cfRule>
    <cfRule type="cellIs" dxfId="31028" priority="31027" operator="greaterThan">
      <formula>50</formula>
    </cfRule>
    <cfRule type="cellIs" dxfId="31027" priority="31028" operator="between">
      <formula>30</formula>
      <formula>49.999</formula>
    </cfRule>
    <cfRule type="cellIs" dxfId="31026" priority="31029" operator="between">
      <formula>10</formula>
      <formula>29.999</formula>
    </cfRule>
    <cfRule type="cellIs" dxfId="31025" priority="31030" operator="lessThan">
      <formula>10</formula>
    </cfRule>
  </conditionalFormatting>
  <conditionalFormatting sqref="M236">
    <cfRule type="cellIs" dxfId="31024" priority="31021" operator="greaterThan">
      <formula>49.999</formula>
    </cfRule>
    <cfRule type="cellIs" dxfId="31023" priority="31022" operator="greaterThan">
      <formula>50</formula>
    </cfRule>
    <cfRule type="cellIs" dxfId="31022" priority="31023" operator="between">
      <formula>30</formula>
      <formula>49.999</formula>
    </cfRule>
    <cfRule type="cellIs" dxfId="31021" priority="31024" operator="between">
      <formula>10</formula>
      <formula>29.999</formula>
    </cfRule>
    <cfRule type="cellIs" dxfId="31020" priority="31025" operator="lessThan">
      <formula>10</formula>
    </cfRule>
  </conditionalFormatting>
  <conditionalFormatting sqref="O236">
    <cfRule type="cellIs" dxfId="31019" priority="31016" operator="greaterThan">
      <formula>49.999</formula>
    </cfRule>
    <cfRule type="cellIs" dxfId="31018" priority="31017" operator="greaterThan">
      <formula>50</formula>
    </cfRule>
    <cfRule type="cellIs" dxfId="31017" priority="31018" operator="between">
      <formula>30</formula>
      <formula>49.999</formula>
    </cfRule>
    <cfRule type="cellIs" dxfId="31016" priority="31019" operator="between">
      <formula>10</formula>
      <formula>29.999</formula>
    </cfRule>
    <cfRule type="cellIs" dxfId="31015" priority="31020" operator="lessThan">
      <formula>10</formula>
    </cfRule>
  </conditionalFormatting>
  <conditionalFormatting sqref="Q236">
    <cfRule type="cellIs" dxfId="31014" priority="31011" operator="greaterThan">
      <formula>49.999</formula>
    </cfRule>
    <cfRule type="cellIs" dxfId="31013" priority="31012" operator="greaterThan">
      <formula>50</formula>
    </cfRule>
    <cfRule type="cellIs" dxfId="31012" priority="31013" operator="between">
      <formula>30</formula>
      <formula>49.999</formula>
    </cfRule>
    <cfRule type="cellIs" dxfId="31011" priority="31014" operator="between">
      <formula>10</formula>
      <formula>29.999</formula>
    </cfRule>
    <cfRule type="cellIs" dxfId="31010" priority="31015" operator="lessThan">
      <formula>10</formula>
    </cfRule>
  </conditionalFormatting>
  <conditionalFormatting sqref="S236">
    <cfRule type="cellIs" dxfId="31009" priority="31006" operator="greaterThan">
      <formula>49.999</formula>
    </cfRule>
    <cfRule type="cellIs" dxfId="31008" priority="31007" operator="greaterThan">
      <formula>50</formula>
    </cfRule>
    <cfRule type="cellIs" dxfId="31007" priority="31008" operator="between">
      <formula>30</formula>
      <formula>49.999</formula>
    </cfRule>
    <cfRule type="cellIs" dxfId="31006" priority="31009" operator="between">
      <formula>10</formula>
      <formula>29.999</formula>
    </cfRule>
    <cfRule type="cellIs" dxfId="31005" priority="31010" operator="lessThan">
      <formula>10</formula>
    </cfRule>
  </conditionalFormatting>
  <conditionalFormatting sqref="U236">
    <cfRule type="cellIs" dxfId="31004" priority="31001" operator="greaterThan">
      <formula>49.999</formula>
    </cfRule>
    <cfRule type="cellIs" dxfId="31003" priority="31002" operator="greaterThan">
      <formula>50</formula>
    </cfRule>
    <cfRule type="cellIs" dxfId="31002" priority="31003" operator="between">
      <formula>30</formula>
      <formula>49.999</formula>
    </cfRule>
    <cfRule type="cellIs" dxfId="31001" priority="31004" operator="between">
      <formula>10</formula>
      <formula>29.999</formula>
    </cfRule>
    <cfRule type="cellIs" dxfId="31000" priority="31005" operator="lessThan">
      <formula>10</formula>
    </cfRule>
  </conditionalFormatting>
  <conditionalFormatting sqref="W236">
    <cfRule type="cellIs" dxfId="30999" priority="30996" operator="greaterThan">
      <formula>49.999</formula>
    </cfRule>
    <cfRule type="cellIs" dxfId="30998" priority="30997" operator="greaterThan">
      <formula>50</formula>
    </cfRule>
    <cfRule type="cellIs" dxfId="30997" priority="30998" operator="between">
      <formula>30</formula>
      <formula>49.999</formula>
    </cfRule>
    <cfRule type="cellIs" dxfId="30996" priority="30999" operator="between">
      <formula>10</formula>
      <formula>29.999</formula>
    </cfRule>
    <cfRule type="cellIs" dxfId="30995" priority="31000" operator="lessThan">
      <formula>10</formula>
    </cfRule>
  </conditionalFormatting>
  <conditionalFormatting sqref="Y236">
    <cfRule type="cellIs" dxfId="30994" priority="30991" operator="greaterThan">
      <formula>49.999</formula>
    </cfRule>
    <cfRule type="cellIs" dxfId="30993" priority="30992" operator="greaterThan">
      <formula>50</formula>
    </cfRule>
    <cfRule type="cellIs" dxfId="30992" priority="30993" operator="between">
      <formula>30</formula>
      <formula>49.999</formula>
    </cfRule>
    <cfRule type="cellIs" dxfId="30991" priority="30994" operator="between">
      <formula>10</formula>
      <formula>29.999</formula>
    </cfRule>
    <cfRule type="cellIs" dxfId="30990" priority="30995" operator="lessThan">
      <formula>10</formula>
    </cfRule>
  </conditionalFormatting>
  <conditionalFormatting sqref="AA236">
    <cfRule type="cellIs" dxfId="30989" priority="30986" operator="greaterThan">
      <formula>49.999</formula>
    </cfRule>
    <cfRule type="cellIs" dxfId="30988" priority="30987" operator="greaterThan">
      <formula>50</formula>
    </cfRule>
    <cfRule type="cellIs" dxfId="30987" priority="30988" operator="between">
      <formula>30</formula>
      <formula>49.999</formula>
    </cfRule>
    <cfRule type="cellIs" dxfId="30986" priority="30989" operator="between">
      <formula>10</formula>
      <formula>29.999</formula>
    </cfRule>
    <cfRule type="cellIs" dxfId="30985" priority="30990" operator="lessThan">
      <formula>10</formula>
    </cfRule>
  </conditionalFormatting>
  <conditionalFormatting sqref="AC236">
    <cfRule type="cellIs" dxfId="30984" priority="30981" operator="greaterThan">
      <formula>49.999</formula>
    </cfRule>
    <cfRule type="cellIs" dxfId="30983" priority="30982" operator="greaterThan">
      <formula>50</formula>
    </cfRule>
    <cfRule type="cellIs" dxfId="30982" priority="30983" operator="between">
      <formula>30</formula>
      <formula>49.999</formula>
    </cfRule>
    <cfRule type="cellIs" dxfId="30981" priority="30984" operator="between">
      <formula>10</formula>
      <formula>29.999</formula>
    </cfRule>
    <cfRule type="cellIs" dxfId="30980" priority="30985" operator="lessThan">
      <formula>10</formula>
    </cfRule>
  </conditionalFormatting>
  <conditionalFormatting sqref="AE236">
    <cfRule type="cellIs" dxfId="30979" priority="30976" operator="greaterThan">
      <formula>49.999</formula>
    </cfRule>
    <cfRule type="cellIs" dxfId="30978" priority="30977" operator="greaterThan">
      <formula>50</formula>
    </cfRule>
    <cfRule type="cellIs" dxfId="30977" priority="30978" operator="between">
      <formula>30</formula>
      <formula>49.999</formula>
    </cfRule>
    <cfRule type="cellIs" dxfId="30976" priority="30979" operator="between">
      <formula>10</formula>
      <formula>29.999</formula>
    </cfRule>
    <cfRule type="cellIs" dxfId="30975" priority="30980" operator="lessThan">
      <formula>10</formula>
    </cfRule>
  </conditionalFormatting>
  <conditionalFormatting sqref="AG236">
    <cfRule type="cellIs" dxfId="30974" priority="30971" operator="greaterThan">
      <formula>49.999</formula>
    </cfRule>
    <cfRule type="cellIs" dxfId="30973" priority="30972" operator="greaterThan">
      <formula>50</formula>
    </cfRule>
    <cfRule type="cellIs" dxfId="30972" priority="30973" operator="between">
      <formula>30</formula>
      <formula>49.999</formula>
    </cfRule>
    <cfRule type="cellIs" dxfId="30971" priority="30974" operator="between">
      <formula>10</formula>
      <formula>29.999</formula>
    </cfRule>
    <cfRule type="cellIs" dxfId="30970" priority="30975" operator="lessThan">
      <formula>10</formula>
    </cfRule>
  </conditionalFormatting>
  <conditionalFormatting sqref="AI236">
    <cfRule type="cellIs" dxfId="30969" priority="30966" operator="greaterThan">
      <formula>49.999</formula>
    </cfRule>
    <cfRule type="cellIs" dxfId="30968" priority="30967" operator="greaterThan">
      <formula>50</formula>
    </cfRule>
    <cfRule type="cellIs" dxfId="30967" priority="30968" operator="between">
      <formula>30</formula>
      <formula>49.999</formula>
    </cfRule>
    <cfRule type="cellIs" dxfId="30966" priority="30969" operator="between">
      <formula>10</formula>
      <formula>29.999</formula>
    </cfRule>
    <cfRule type="cellIs" dxfId="30965" priority="30970" operator="lessThan">
      <formula>10</formula>
    </cfRule>
  </conditionalFormatting>
  <conditionalFormatting sqref="AK236">
    <cfRule type="cellIs" dxfId="30964" priority="30961" operator="greaterThan">
      <formula>49.999</formula>
    </cfRule>
    <cfRule type="cellIs" dxfId="30963" priority="30962" operator="greaterThan">
      <formula>50</formula>
    </cfRule>
    <cfRule type="cellIs" dxfId="30962" priority="30963" operator="between">
      <formula>30</formula>
      <formula>49.999</formula>
    </cfRule>
    <cfRule type="cellIs" dxfId="30961" priority="30964" operator="between">
      <formula>10</formula>
      <formula>29.999</formula>
    </cfRule>
    <cfRule type="cellIs" dxfId="30960" priority="30965" operator="lessThan">
      <formula>10</formula>
    </cfRule>
  </conditionalFormatting>
  <conditionalFormatting sqref="AM236">
    <cfRule type="cellIs" dxfId="30959" priority="30956" operator="greaterThan">
      <formula>49.999</formula>
    </cfRule>
    <cfRule type="cellIs" dxfId="30958" priority="30957" operator="greaterThan">
      <formula>50</formula>
    </cfRule>
    <cfRule type="cellIs" dxfId="30957" priority="30958" operator="between">
      <formula>30</formula>
      <formula>49.999</formula>
    </cfRule>
    <cfRule type="cellIs" dxfId="30956" priority="30959" operator="between">
      <formula>10</formula>
      <formula>29.999</formula>
    </cfRule>
    <cfRule type="cellIs" dxfId="30955" priority="30960" operator="lessThan">
      <formula>10</formula>
    </cfRule>
  </conditionalFormatting>
  <conditionalFormatting sqref="AO236">
    <cfRule type="cellIs" dxfId="30954" priority="30951" operator="greaterThan">
      <formula>49.999</formula>
    </cfRule>
    <cfRule type="cellIs" dxfId="30953" priority="30952" operator="greaterThan">
      <formula>50</formula>
    </cfRule>
    <cfRule type="cellIs" dxfId="30952" priority="30953" operator="between">
      <formula>30</formula>
      <formula>49.999</formula>
    </cfRule>
    <cfRule type="cellIs" dxfId="30951" priority="30954" operator="between">
      <formula>10</formula>
      <formula>29.999</formula>
    </cfRule>
    <cfRule type="cellIs" dxfId="30950" priority="30955" operator="lessThan">
      <formula>10</formula>
    </cfRule>
  </conditionalFormatting>
  <conditionalFormatting sqref="AQ236">
    <cfRule type="cellIs" dxfId="30949" priority="30946" operator="greaterThan">
      <formula>49.999</formula>
    </cfRule>
    <cfRule type="cellIs" dxfId="30948" priority="30947" operator="greaterThan">
      <formula>50</formula>
    </cfRule>
    <cfRule type="cellIs" dxfId="30947" priority="30948" operator="between">
      <formula>30</formula>
      <formula>49.999</formula>
    </cfRule>
    <cfRule type="cellIs" dxfId="30946" priority="30949" operator="between">
      <formula>10</formula>
      <formula>29.999</formula>
    </cfRule>
    <cfRule type="cellIs" dxfId="30945" priority="30950" operator="lessThan">
      <formula>10</formula>
    </cfRule>
  </conditionalFormatting>
  <conditionalFormatting sqref="AW236">
    <cfRule type="cellIs" dxfId="30944" priority="30941" operator="greaterThan">
      <formula>49.999</formula>
    </cfRule>
    <cfRule type="cellIs" dxfId="30943" priority="30942" operator="greaterThan">
      <formula>50</formula>
    </cfRule>
    <cfRule type="cellIs" dxfId="30942" priority="30943" operator="between">
      <formula>30</formula>
      <formula>49.999</formula>
    </cfRule>
    <cfRule type="cellIs" dxfId="30941" priority="30944" operator="between">
      <formula>10</formula>
      <formula>29.999</formula>
    </cfRule>
    <cfRule type="cellIs" dxfId="30940" priority="30945" operator="lessThan">
      <formula>10</formula>
    </cfRule>
  </conditionalFormatting>
  <conditionalFormatting sqref="AY236">
    <cfRule type="cellIs" dxfId="30939" priority="30936" operator="greaterThan">
      <formula>49.999</formula>
    </cfRule>
    <cfRule type="cellIs" dxfId="30938" priority="30937" operator="greaterThan">
      <formula>50</formula>
    </cfRule>
    <cfRule type="cellIs" dxfId="30937" priority="30938" operator="between">
      <formula>30</formula>
      <formula>49.999</formula>
    </cfRule>
    <cfRule type="cellIs" dxfId="30936" priority="30939" operator="between">
      <formula>10</formula>
      <formula>29.999</formula>
    </cfRule>
    <cfRule type="cellIs" dxfId="30935" priority="30940" operator="lessThan">
      <formula>10</formula>
    </cfRule>
  </conditionalFormatting>
  <conditionalFormatting sqref="BA236">
    <cfRule type="cellIs" dxfId="30934" priority="30931" operator="greaterThan">
      <formula>49.999</formula>
    </cfRule>
    <cfRule type="cellIs" dxfId="30933" priority="30932" operator="greaterThan">
      <formula>50</formula>
    </cfRule>
    <cfRule type="cellIs" dxfId="30932" priority="30933" operator="between">
      <formula>30</formula>
      <formula>49.999</formula>
    </cfRule>
    <cfRule type="cellIs" dxfId="30931" priority="30934" operator="between">
      <formula>10</formula>
      <formula>29.999</formula>
    </cfRule>
    <cfRule type="cellIs" dxfId="30930" priority="30935" operator="lessThan">
      <formula>10</formula>
    </cfRule>
  </conditionalFormatting>
  <conditionalFormatting sqref="BC236">
    <cfRule type="cellIs" dxfId="30929" priority="30926" operator="greaterThan">
      <formula>49.999</formula>
    </cfRule>
    <cfRule type="cellIs" dxfId="30928" priority="30927" operator="greaterThan">
      <formula>50</formula>
    </cfRule>
    <cfRule type="cellIs" dxfId="30927" priority="30928" operator="between">
      <formula>30</formula>
      <formula>49.999</formula>
    </cfRule>
    <cfRule type="cellIs" dxfId="30926" priority="30929" operator="between">
      <formula>10</formula>
      <formula>29.999</formula>
    </cfRule>
    <cfRule type="cellIs" dxfId="30925" priority="30930" operator="lessThan">
      <formula>10</formula>
    </cfRule>
  </conditionalFormatting>
  <conditionalFormatting sqref="BE236">
    <cfRule type="cellIs" dxfId="30924" priority="30921" operator="greaterThan">
      <formula>49.999</formula>
    </cfRule>
    <cfRule type="cellIs" dxfId="30923" priority="30922" operator="greaterThan">
      <formula>50</formula>
    </cfRule>
    <cfRule type="cellIs" dxfId="30922" priority="30923" operator="between">
      <formula>30</formula>
      <formula>49.999</formula>
    </cfRule>
    <cfRule type="cellIs" dxfId="30921" priority="30924" operator="between">
      <formula>10</formula>
      <formula>29.999</formula>
    </cfRule>
    <cfRule type="cellIs" dxfId="30920" priority="30925" operator="lessThan">
      <formula>10</formula>
    </cfRule>
  </conditionalFormatting>
  <conditionalFormatting sqref="BG236">
    <cfRule type="cellIs" dxfId="30919" priority="30916" operator="greaterThan">
      <formula>49.999</formula>
    </cfRule>
    <cfRule type="cellIs" dxfId="30918" priority="30917" operator="greaterThan">
      <formula>50</formula>
    </cfRule>
    <cfRule type="cellIs" dxfId="30917" priority="30918" operator="between">
      <formula>30</formula>
      <formula>49.999</formula>
    </cfRule>
    <cfRule type="cellIs" dxfId="30916" priority="30919" operator="between">
      <formula>10</formula>
      <formula>29.999</formula>
    </cfRule>
    <cfRule type="cellIs" dxfId="30915" priority="30920" operator="lessThan">
      <formula>10</formula>
    </cfRule>
  </conditionalFormatting>
  <conditionalFormatting sqref="BI236">
    <cfRule type="cellIs" dxfId="30914" priority="30911" operator="greaterThan">
      <formula>49.999</formula>
    </cfRule>
    <cfRule type="cellIs" dxfId="30913" priority="30912" operator="greaterThan">
      <formula>50</formula>
    </cfRule>
    <cfRule type="cellIs" dxfId="30912" priority="30913" operator="between">
      <formula>30</formula>
      <formula>49.999</formula>
    </cfRule>
    <cfRule type="cellIs" dxfId="30911" priority="30914" operator="between">
      <formula>10</formula>
      <formula>29.999</formula>
    </cfRule>
    <cfRule type="cellIs" dxfId="30910" priority="30915" operator="lessThan">
      <formula>10</formula>
    </cfRule>
  </conditionalFormatting>
  <conditionalFormatting sqref="AS236">
    <cfRule type="cellIs" dxfId="30909" priority="30906" operator="greaterThan">
      <formula>49.999</formula>
    </cfRule>
    <cfRule type="cellIs" dxfId="30908" priority="30907" operator="greaterThan">
      <formula>50</formula>
    </cfRule>
    <cfRule type="cellIs" dxfId="30907" priority="30908" operator="between">
      <formula>30</formula>
      <formula>49.999</formula>
    </cfRule>
    <cfRule type="cellIs" dxfId="30906" priority="30909" operator="between">
      <formula>10</formula>
      <formula>29.999</formula>
    </cfRule>
    <cfRule type="cellIs" dxfId="30905" priority="30910" operator="lessThan">
      <formula>10</formula>
    </cfRule>
  </conditionalFormatting>
  <conditionalFormatting sqref="AU236">
    <cfRule type="cellIs" dxfId="30904" priority="30901" operator="greaterThan">
      <formula>49.999</formula>
    </cfRule>
    <cfRule type="cellIs" dxfId="30903" priority="30902" operator="greaterThan">
      <formula>50</formula>
    </cfRule>
    <cfRule type="cellIs" dxfId="30902" priority="30903" operator="between">
      <formula>30</formula>
      <formula>49.999</formula>
    </cfRule>
    <cfRule type="cellIs" dxfId="30901" priority="30904" operator="between">
      <formula>10</formula>
      <formula>29.999</formula>
    </cfRule>
    <cfRule type="cellIs" dxfId="30900" priority="30905" operator="lessThan">
      <formula>10</formula>
    </cfRule>
  </conditionalFormatting>
  <conditionalFormatting sqref="C237">
    <cfRule type="cellIs" dxfId="30899" priority="30896" operator="greaterThan">
      <formula>49.999</formula>
    </cfRule>
    <cfRule type="cellIs" dxfId="30898" priority="30897" operator="greaterThan">
      <formula>50</formula>
    </cfRule>
    <cfRule type="cellIs" dxfId="30897" priority="30898" operator="between">
      <formula>30</formula>
      <formula>49.999</formula>
    </cfRule>
    <cfRule type="cellIs" dxfId="30896" priority="30899" operator="between">
      <formula>10</formula>
      <formula>29.999</formula>
    </cfRule>
    <cfRule type="cellIs" dxfId="30895" priority="30900" operator="lessThan">
      <formula>10</formula>
    </cfRule>
  </conditionalFormatting>
  <conditionalFormatting sqref="B237">
    <cfRule type="cellIs" dxfId="30894" priority="30891" operator="greaterThan">
      <formula>119.999</formula>
    </cfRule>
    <cfRule type="cellIs" dxfId="30893" priority="30892" operator="greaterThan">
      <formula>120</formula>
    </cfRule>
    <cfRule type="cellIs" dxfId="30892" priority="30893" operator="between">
      <formula>60</formula>
      <formula>119.999</formula>
    </cfRule>
    <cfRule type="cellIs" dxfId="30891" priority="30894" operator="between">
      <formula>20</formula>
      <formula>59.999</formula>
    </cfRule>
    <cfRule type="cellIs" dxfId="30890" priority="30895" operator="lessThan">
      <formula>20</formula>
    </cfRule>
  </conditionalFormatting>
  <conditionalFormatting sqref="D237">
    <cfRule type="cellIs" dxfId="30889" priority="30886" operator="greaterThan">
      <formula>119.999</formula>
    </cfRule>
    <cfRule type="cellIs" dxfId="30888" priority="30887" operator="greaterThan">
      <formula>120</formula>
    </cfRule>
    <cfRule type="cellIs" dxfId="30887" priority="30888" operator="between">
      <formula>60</formula>
      <formula>119.999</formula>
    </cfRule>
    <cfRule type="cellIs" dxfId="30886" priority="30889" operator="between">
      <formula>20</formula>
      <formula>59.999</formula>
    </cfRule>
    <cfRule type="cellIs" dxfId="30885" priority="30890" operator="lessThan">
      <formula>20</formula>
    </cfRule>
  </conditionalFormatting>
  <conditionalFormatting sqref="F237">
    <cfRule type="cellIs" dxfId="30884" priority="30881" operator="greaterThan">
      <formula>119.999</formula>
    </cfRule>
    <cfRule type="cellIs" dxfId="30883" priority="30882" operator="greaterThan">
      <formula>120</formula>
    </cfRule>
    <cfRule type="cellIs" dxfId="30882" priority="30883" operator="between">
      <formula>60</formula>
      <formula>119.999</formula>
    </cfRule>
    <cfRule type="cellIs" dxfId="30881" priority="30884" operator="between">
      <formula>20</formula>
      <formula>59.999</formula>
    </cfRule>
    <cfRule type="cellIs" dxfId="30880" priority="30885" operator="lessThan">
      <formula>20</formula>
    </cfRule>
  </conditionalFormatting>
  <conditionalFormatting sqref="H237">
    <cfRule type="cellIs" dxfId="30879" priority="30876" operator="greaterThan">
      <formula>119.999</formula>
    </cfRule>
    <cfRule type="cellIs" dxfId="30878" priority="30877" operator="greaterThan">
      <formula>120</formula>
    </cfRule>
    <cfRule type="cellIs" dxfId="30877" priority="30878" operator="between">
      <formula>60</formula>
      <formula>119.999</formula>
    </cfRule>
    <cfRule type="cellIs" dxfId="30876" priority="30879" operator="between">
      <formula>20</formula>
      <formula>59.999</formula>
    </cfRule>
    <cfRule type="cellIs" dxfId="30875" priority="30880" operator="lessThan">
      <formula>20</formula>
    </cfRule>
  </conditionalFormatting>
  <conditionalFormatting sqref="J237">
    <cfRule type="cellIs" dxfId="30874" priority="30871" operator="greaterThan">
      <formula>119.999</formula>
    </cfRule>
    <cfRule type="cellIs" dxfId="30873" priority="30872" operator="greaterThan">
      <formula>120</formula>
    </cfRule>
    <cfRule type="cellIs" dxfId="30872" priority="30873" operator="between">
      <formula>60</formula>
      <formula>119.999</formula>
    </cfRule>
    <cfRule type="cellIs" dxfId="30871" priority="30874" operator="between">
      <formula>20</formula>
      <formula>59.999</formula>
    </cfRule>
    <cfRule type="cellIs" dxfId="30870" priority="30875" operator="lessThan">
      <formula>20</formula>
    </cfRule>
  </conditionalFormatting>
  <conditionalFormatting sqref="L237">
    <cfRule type="cellIs" dxfId="30869" priority="30866" operator="greaterThan">
      <formula>119.999</formula>
    </cfRule>
    <cfRule type="cellIs" dxfId="30868" priority="30867" operator="greaterThan">
      <formula>120</formula>
    </cfRule>
    <cfRule type="cellIs" dxfId="30867" priority="30868" operator="between">
      <formula>60</formula>
      <formula>119.999</formula>
    </cfRule>
    <cfRule type="cellIs" dxfId="30866" priority="30869" operator="between">
      <formula>20</formula>
      <formula>59.999</formula>
    </cfRule>
    <cfRule type="cellIs" dxfId="30865" priority="30870" operator="lessThan">
      <formula>20</formula>
    </cfRule>
  </conditionalFormatting>
  <conditionalFormatting sqref="N237">
    <cfRule type="cellIs" dxfId="30864" priority="30861" operator="greaterThan">
      <formula>119.999</formula>
    </cfRule>
    <cfRule type="cellIs" dxfId="30863" priority="30862" operator="greaterThan">
      <formula>120</formula>
    </cfRule>
    <cfRule type="cellIs" dxfId="30862" priority="30863" operator="between">
      <formula>60</formula>
      <formula>119.999</formula>
    </cfRule>
    <cfRule type="cellIs" dxfId="30861" priority="30864" operator="between">
      <formula>20</formula>
      <formula>59.999</formula>
    </cfRule>
    <cfRule type="cellIs" dxfId="30860" priority="30865" operator="lessThan">
      <formula>20</formula>
    </cfRule>
  </conditionalFormatting>
  <conditionalFormatting sqref="P237">
    <cfRule type="cellIs" dxfId="30859" priority="30856" operator="greaterThan">
      <formula>119.999</formula>
    </cfRule>
    <cfRule type="cellIs" dxfId="30858" priority="30857" operator="greaterThan">
      <formula>120</formula>
    </cfRule>
    <cfRule type="cellIs" dxfId="30857" priority="30858" operator="between">
      <formula>60</formula>
      <formula>119.999</formula>
    </cfRule>
    <cfRule type="cellIs" dxfId="30856" priority="30859" operator="between">
      <formula>20</formula>
      <formula>59.999</formula>
    </cfRule>
    <cfRule type="cellIs" dxfId="30855" priority="30860" operator="lessThan">
      <formula>20</formula>
    </cfRule>
  </conditionalFormatting>
  <conditionalFormatting sqref="R237">
    <cfRule type="cellIs" dxfId="30854" priority="30851" operator="greaterThan">
      <formula>119.999</formula>
    </cfRule>
    <cfRule type="cellIs" dxfId="30853" priority="30852" operator="greaterThan">
      <formula>120</formula>
    </cfRule>
    <cfRule type="cellIs" dxfId="30852" priority="30853" operator="between">
      <formula>60</formula>
      <formula>119.999</formula>
    </cfRule>
    <cfRule type="cellIs" dxfId="30851" priority="30854" operator="between">
      <formula>20</formula>
      <formula>59.999</formula>
    </cfRule>
    <cfRule type="cellIs" dxfId="30850" priority="30855" operator="lessThan">
      <formula>20</formula>
    </cfRule>
  </conditionalFormatting>
  <conditionalFormatting sqref="T237">
    <cfRule type="cellIs" dxfId="30849" priority="30846" operator="greaterThan">
      <formula>119.999</formula>
    </cfRule>
    <cfRule type="cellIs" dxfId="30848" priority="30847" operator="greaterThan">
      <formula>120</formula>
    </cfRule>
    <cfRule type="cellIs" dxfId="30847" priority="30848" operator="between">
      <formula>60</formula>
      <formula>119.999</formula>
    </cfRule>
    <cfRule type="cellIs" dxfId="30846" priority="30849" operator="between">
      <formula>20</formula>
      <formula>59.999</formula>
    </cfRule>
    <cfRule type="cellIs" dxfId="30845" priority="30850" operator="lessThan">
      <formula>20</formula>
    </cfRule>
  </conditionalFormatting>
  <conditionalFormatting sqref="V237">
    <cfRule type="cellIs" dxfId="30844" priority="30841" operator="greaterThan">
      <formula>119.999</formula>
    </cfRule>
    <cfRule type="cellIs" dxfId="30843" priority="30842" operator="greaterThan">
      <formula>120</formula>
    </cfRule>
    <cfRule type="cellIs" dxfId="30842" priority="30843" operator="between">
      <formula>60</formula>
      <formula>119.999</formula>
    </cfRule>
    <cfRule type="cellIs" dxfId="30841" priority="30844" operator="between">
      <formula>20</formula>
      <formula>59.999</formula>
    </cfRule>
    <cfRule type="cellIs" dxfId="30840" priority="30845" operator="lessThan">
      <formula>20</formula>
    </cfRule>
  </conditionalFormatting>
  <conditionalFormatting sqref="X237">
    <cfRule type="cellIs" dxfId="30839" priority="30836" operator="greaterThan">
      <formula>119.999</formula>
    </cfRule>
    <cfRule type="cellIs" dxfId="30838" priority="30837" operator="greaterThan">
      <formula>120</formula>
    </cfRule>
    <cfRule type="cellIs" dxfId="30837" priority="30838" operator="between">
      <formula>60</formula>
      <formula>119.999</formula>
    </cfRule>
    <cfRule type="cellIs" dxfId="30836" priority="30839" operator="between">
      <formula>20</formula>
      <formula>59.999</formula>
    </cfRule>
    <cfRule type="cellIs" dxfId="30835" priority="30840" operator="lessThan">
      <formula>20</formula>
    </cfRule>
  </conditionalFormatting>
  <conditionalFormatting sqref="Z237">
    <cfRule type="cellIs" dxfId="30834" priority="30831" operator="greaterThan">
      <formula>119.999</formula>
    </cfRule>
    <cfRule type="cellIs" dxfId="30833" priority="30832" operator="greaterThan">
      <formula>120</formula>
    </cfRule>
    <cfRule type="cellIs" dxfId="30832" priority="30833" operator="between">
      <formula>60</formula>
      <formula>119.999</formula>
    </cfRule>
    <cfRule type="cellIs" dxfId="30831" priority="30834" operator="between">
      <formula>20</formula>
      <formula>59.999</formula>
    </cfRule>
    <cfRule type="cellIs" dxfId="30830" priority="30835" operator="lessThan">
      <formula>20</formula>
    </cfRule>
  </conditionalFormatting>
  <conditionalFormatting sqref="AB237">
    <cfRule type="cellIs" dxfId="30829" priority="30826" operator="greaterThan">
      <formula>119.999</formula>
    </cfRule>
    <cfRule type="cellIs" dxfId="30828" priority="30827" operator="greaterThan">
      <formula>120</formula>
    </cfRule>
    <cfRule type="cellIs" dxfId="30827" priority="30828" operator="between">
      <formula>60</formula>
      <formula>119.999</formula>
    </cfRule>
    <cfRule type="cellIs" dxfId="30826" priority="30829" operator="between">
      <formula>20</formula>
      <formula>59.999</formula>
    </cfRule>
    <cfRule type="cellIs" dxfId="30825" priority="30830" operator="lessThan">
      <formula>20</formula>
    </cfRule>
  </conditionalFormatting>
  <conditionalFormatting sqref="AD237">
    <cfRule type="cellIs" dxfId="30824" priority="30821" operator="greaterThan">
      <formula>119.999</formula>
    </cfRule>
    <cfRule type="cellIs" dxfId="30823" priority="30822" operator="greaterThan">
      <formula>120</formula>
    </cfRule>
    <cfRule type="cellIs" dxfId="30822" priority="30823" operator="between">
      <formula>60</formula>
      <formula>119.999</formula>
    </cfRule>
    <cfRule type="cellIs" dxfId="30821" priority="30824" operator="between">
      <formula>20</formula>
      <formula>59.999</formula>
    </cfRule>
    <cfRule type="cellIs" dxfId="30820" priority="30825" operator="lessThan">
      <formula>20</formula>
    </cfRule>
  </conditionalFormatting>
  <conditionalFormatting sqref="AF237">
    <cfRule type="cellIs" dxfId="30819" priority="30816" operator="greaterThan">
      <formula>119.999</formula>
    </cfRule>
    <cfRule type="cellIs" dxfId="30818" priority="30817" operator="greaterThan">
      <formula>120</formula>
    </cfRule>
    <cfRule type="cellIs" dxfId="30817" priority="30818" operator="between">
      <formula>60</formula>
      <formula>119.999</formula>
    </cfRule>
    <cfRule type="cellIs" dxfId="30816" priority="30819" operator="between">
      <formula>20</formula>
      <formula>59.999</formula>
    </cfRule>
    <cfRule type="cellIs" dxfId="30815" priority="30820" operator="lessThan">
      <formula>20</formula>
    </cfRule>
  </conditionalFormatting>
  <conditionalFormatting sqref="AH237">
    <cfRule type="cellIs" dxfId="30814" priority="30811" operator="greaterThan">
      <formula>119.999</formula>
    </cfRule>
    <cfRule type="cellIs" dxfId="30813" priority="30812" operator="greaterThan">
      <formula>120</formula>
    </cfRule>
    <cfRule type="cellIs" dxfId="30812" priority="30813" operator="between">
      <formula>60</formula>
      <formula>119.999</formula>
    </cfRule>
    <cfRule type="cellIs" dxfId="30811" priority="30814" operator="between">
      <formula>20</formula>
      <formula>59.999</formula>
    </cfRule>
    <cfRule type="cellIs" dxfId="30810" priority="30815" operator="lessThan">
      <formula>20</formula>
    </cfRule>
  </conditionalFormatting>
  <conditionalFormatting sqref="AJ237">
    <cfRule type="cellIs" dxfId="30809" priority="30806" operator="greaterThan">
      <formula>119.999</formula>
    </cfRule>
    <cfRule type="cellIs" dxfId="30808" priority="30807" operator="greaterThan">
      <formula>120</formula>
    </cfRule>
    <cfRule type="cellIs" dxfId="30807" priority="30808" operator="between">
      <formula>60</formula>
      <formula>119.999</formula>
    </cfRule>
    <cfRule type="cellIs" dxfId="30806" priority="30809" operator="between">
      <formula>20</formula>
      <formula>59.999</formula>
    </cfRule>
    <cfRule type="cellIs" dxfId="30805" priority="30810" operator="lessThan">
      <formula>20</formula>
    </cfRule>
  </conditionalFormatting>
  <conditionalFormatting sqref="AL237">
    <cfRule type="cellIs" dxfId="30804" priority="30801" operator="greaterThan">
      <formula>119.999</formula>
    </cfRule>
    <cfRule type="cellIs" dxfId="30803" priority="30802" operator="greaterThan">
      <formula>120</formula>
    </cfRule>
    <cfRule type="cellIs" dxfId="30802" priority="30803" operator="between">
      <formula>60</formula>
      <formula>119.999</formula>
    </cfRule>
    <cfRule type="cellIs" dxfId="30801" priority="30804" operator="between">
      <formula>20</formula>
      <formula>59.999</formula>
    </cfRule>
    <cfRule type="cellIs" dxfId="30800" priority="30805" operator="lessThan">
      <formula>20</formula>
    </cfRule>
  </conditionalFormatting>
  <conditionalFormatting sqref="AN237">
    <cfRule type="cellIs" dxfId="30799" priority="30796" operator="greaterThan">
      <formula>119.999</formula>
    </cfRule>
    <cfRule type="cellIs" dxfId="30798" priority="30797" operator="greaterThan">
      <formula>120</formula>
    </cfRule>
    <cfRule type="cellIs" dxfId="30797" priority="30798" operator="between">
      <formula>60</formula>
      <formula>119.999</formula>
    </cfRule>
    <cfRule type="cellIs" dxfId="30796" priority="30799" operator="between">
      <formula>20</formula>
      <formula>59.999</formula>
    </cfRule>
    <cfRule type="cellIs" dxfId="30795" priority="30800" operator="lessThan">
      <formula>20</formula>
    </cfRule>
  </conditionalFormatting>
  <conditionalFormatting sqref="AP237">
    <cfRule type="cellIs" dxfId="30794" priority="30791" operator="greaterThan">
      <formula>119.999</formula>
    </cfRule>
    <cfRule type="cellIs" dxfId="30793" priority="30792" operator="greaterThan">
      <formula>120</formula>
    </cfRule>
    <cfRule type="cellIs" dxfId="30792" priority="30793" operator="between">
      <formula>60</formula>
      <formula>119.999</formula>
    </cfRule>
    <cfRule type="cellIs" dxfId="30791" priority="30794" operator="between">
      <formula>20</formula>
      <formula>59.999</formula>
    </cfRule>
    <cfRule type="cellIs" dxfId="30790" priority="30795" operator="lessThan">
      <formula>20</formula>
    </cfRule>
  </conditionalFormatting>
  <conditionalFormatting sqref="AV237">
    <cfRule type="cellIs" dxfId="30789" priority="30786" operator="greaterThan">
      <formula>119.999</formula>
    </cfRule>
    <cfRule type="cellIs" dxfId="30788" priority="30787" operator="greaterThan">
      <formula>120</formula>
    </cfRule>
    <cfRule type="cellIs" dxfId="30787" priority="30788" operator="between">
      <formula>60</formula>
      <formula>119.999</formula>
    </cfRule>
    <cfRule type="cellIs" dxfId="30786" priority="30789" operator="between">
      <formula>20</formula>
      <formula>59.999</formula>
    </cfRule>
    <cfRule type="cellIs" dxfId="30785" priority="30790" operator="lessThan">
      <formula>20</formula>
    </cfRule>
  </conditionalFormatting>
  <conditionalFormatting sqref="AX237">
    <cfRule type="cellIs" dxfId="30784" priority="30781" operator="greaterThan">
      <formula>119.999</formula>
    </cfRule>
    <cfRule type="cellIs" dxfId="30783" priority="30782" operator="greaterThan">
      <formula>120</formula>
    </cfRule>
    <cfRule type="cellIs" dxfId="30782" priority="30783" operator="between">
      <formula>60</formula>
      <formula>119.999</formula>
    </cfRule>
    <cfRule type="cellIs" dxfId="30781" priority="30784" operator="between">
      <formula>20</formula>
      <formula>59.999</formula>
    </cfRule>
    <cfRule type="cellIs" dxfId="30780" priority="30785" operator="lessThan">
      <formula>20</formula>
    </cfRule>
  </conditionalFormatting>
  <conditionalFormatting sqref="AZ237">
    <cfRule type="cellIs" dxfId="30779" priority="30776" operator="greaterThan">
      <formula>119.999</formula>
    </cfRule>
    <cfRule type="cellIs" dxfId="30778" priority="30777" operator="greaterThan">
      <formula>120</formula>
    </cfRule>
    <cfRule type="cellIs" dxfId="30777" priority="30778" operator="between">
      <formula>60</formula>
      <formula>119.999</formula>
    </cfRule>
    <cfRule type="cellIs" dxfId="30776" priority="30779" operator="between">
      <formula>20</formula>
      <formula>59.999</formula>
    </cfRule>
    <cfRule type="cellIs" dxfId="30775" priority="30780" operator="lessThan">
      <formula>20</formula>
    </cfRule>
  </conditionalFormatting>
  <conditionalFormatting sqref="BB237">
    <cfRule type="cellIs" dxfId="30774" priority="30771" operator="greaterThan">
      <formula>119.999</formula>
    </cfRule>
    <cfRule type="cellIs" dxfId="30773" priority="30772" operator="greaterThan">
      <formula>120</formula>
    </cfRule>
    <cfRule type="cellIs" dxfId="30772" priority="30773" operator="between">
      <formula>60</formula>
      <formula>119.999</formula>
    </cfRule>
    <cfRule type="cellIs" dxfId="30771" priority="30774" operator="between">
      <formula>20</formula>
      <formula>59.999</formula>
    </cfRule>
    <cfRule type="cellIs" dxfId="30770" priority="30775" operator="lessThan">
      <formula>20</formula>
    </cfRule>
  </conditionalFormatting>
  <conditionalFormatting sqref="BD237">
    <cfRule type="cellIs" dxfId="30769" priority="30766" operator="greaterThan">
      <formula>119.999</formula>
    </cfRule>
    <cfRule type="cellIs" dxfId="30768" priority="30767" operator="greaterThan">
      <formula>120</formula>
    </cfRule>
    <cfRule type="cellIs" dxfId="30767" priority="30768" operator="between">
      <formula>60</formula>
      <formula>119.999</formula>
    </cfRule>
    <cfRule type="cellIs" dxfId="30766" priority="30769" operator="between">
      <formula>20</formula>
      <formula>59.999</formula>
    </cfRule>
    <cfRule type="cellIs" dxfId="30765" priority="30770" operator="lessThan">
      <formula>20</formula>
    </cfRule>
  </conditionalFormatting>
  <conditionalFormatting sqref="BF237">
    <cfRule type="cellIs" dxfId="30764" priority="30761" operator="greaterThan">
      <formula>119.999</formula>
    </cfRule>
    <cfRule type="cellIs" dxfId="30763" priority="30762" operator="greaterThan">
      <formula>120</formula>
    </cfRule>
    <cfRule type="cellIs" dxfId="30762" priority="30763" operator="between">
      <formula>60</formula>
      <formula>119.999</formula>
    </cfRule>
    <cfRule type="cellIs" dxfId="30761" priority="30764" operator="between">
      <formula>20</formula>
      <formula>59.999</formula>
    </cfRule>
    <cfRule type="cellIs" dxfId="30760" priority="30765" operator="lessThan">
      <formula>20</formula>
    </cfRule>
  </conditionalFormatting>
  <conditionalFormatting sqref="BH237">
    <cfRule type="cellIs" dxfId="30759" priority="30756" operator="greaterThan">
      <formula>119.999</formula>
    </cfRule>
    <cfRule type="cellIs" dxfId="30758" priority="30757" operator="greaterThan">
      <formula>120</formula>
    </cfRule>
    <cfRule type="cellIs" dxfId="30757" priority="30758" operator="between">
      <formula>60</formula>
      <formula>119.999</formula>
    </cfRule>
    <cfRule type="cellIs" dxfId="30756" priority="30759" operator="between">
      <formula>20</formula>
      <formula>59.999</formula>
    </cfRule>
    <cfRule type="cellIs" dxfId="30755" priority="30760" operator="lessThan">
      <formula>20</formula>
    </cfRule>
  </conditionalFormatting>
  <conditionalFormatting sqref="AR237">
    <cfRule type="cellIs" dxfId="30754" priority="30751" operator="greaterThan">
      <formula>119.999</formula>
    </cfRule>
    <cfRule type="cellIs" dxfId="30753" priority="30752" operator="greaterThan">
      <formula>120</formula>
    </cfRule>
    <cfRule type="cellIs" dxfId="30752" priority="30753" operator="between">
      <formula>60</formula>
      <formula>119.999</formula>
    </cfRule>
    <cfRule type="cellIs" dxfId="30751" priority="30754" operator="between">
      <formula>20</formula>
      <formula>59.999</formula>
    </cfRule>
    <cfRule type="cellIs" dxfId="30750" priority="30755" operator="lessThan">
      <formula>20</formula>
    </cfRule>
  </conditionalFormatting>
  <conditionalFormatting sqref="AT237">
    <cfRule type="cellIs" dxfId="30749" priority="30746" operator="greaterThan">
      <formula>119.999</formula>
    </cfRule>
    <cfRule type="cellIs" dxfId="30748" priority="30747" operator="greaterThan">
      <formula>120</formula>
    </cfRule>
    <cfRule type="cellIs" dxfId="30747" priority="30748" operator="between">
      <formula>60</formula>
      <formula>119.999</formula>
    </cfRule>
    <cfRule type="cellIs" dxfId="30746" priority="30749" operator="between">
      <formula>20</formula>
      <formula>59.999</formula>
    </cfRule>
    <cfRule type="cellIs" dxfId="30745" priority="30750" operator="lessThan">
      <formula>20</formula>
    </cfRule>
  </conditionalFormatting>
  <conditionalFormatting sqref="E237">
    <cfRule type="cellIs" dxfId="30744" priority="30741" operator="greaterThan">
      <formula>49.999</formula>
    </cfRule>
    <cfRule type="cellIs" dxfId="30743" priority="30742" operator="greaterThan">
      <formula>50</formula>
    </cfRule>
    <cfRule type="cellIs" dxfId="30742" priority="30743" operator="between">
      <formula>30</formula>
      <formula>49.999</formula>
    </cfRule>
    <cfRule type="cellIs" dxfId="30741" priority="30744" operator="between">
      <formula>10</formula>
      <formula>29.999</formula>
    </cfRule>
    <cfRule type="cellIs" dxfId="30740" priority="30745" operator="lessThan">
      <formula>10</formula>
    </cfRule>
  </conditionalFormatting>
  <conditionalFormatting sqref="G237">
    <cfRule type="cellIs" dxfId="30739" priority="30736" operator="greaterThan">
      <formula>49.999</formula>
    </cfRule>
    <cfRule type="cellIs" dxfId="30738" priority="30737" operator="greaterThan">
      <formula>50</formula>
    </cfRule>
    <cfRule type="cellIs" dxfId="30737" priority="30738" operator="between">
      <formula>30</formula>
      <formula>49.999</formula>
    </cfRule>
    <cfRule type="cellIs" dxfId="30736" priority="30739" operator="between">
      <formula>10</formula>
      <formula>29.999</formula>
    </cfRule>
    <cfRule type="cellIs" dxfId="30735" priority="30740" operator="lessThan">
      <formula>10</formula>
    </cfRule>
  </conditionalFormatting>
  <conditionalFormatting sqref="I237">
    <cfRule type="cellIs" dxfId="30734" priority="30731" operator="greaterThan">
      <formula>49.999</formula>
    </cfRule>
    <cfRule type="cellIs" dxfId="30733" priority="30732" operator="greaterThan">
      <formula>50</formula>
    </cfRule>
    <cfRule type="cellIs" dxfId="30732" priority="30733" operator="between">
      <formula>30</formula>
      <formula>49.999</formula>
    </cfRule>
    <cfRule type="cellIs" dxfId="30731" priority="30734" operator="between">
      <formula>10</formula>
      <formula>29.999</formula>
    </cfRule>
    <cfRule type="cellIs" dxfId="30730" priority="30735" operator="lessThan">
      <formula>10</formula>
    </cfRule>
  </conditionalFormatting>
  <conditionalFormatting sqref="K237">
    <cfRule type="cellIs" dxfId="30729" priority="30726" operator="greaterThan">
      <formula>49.999</formula>
    </cfRule>
    <cfRule type="cellIs" dxfId="30728" priority="30727" operator="greaterThan">
      <formula>50</formula>
    </cfRule>
    <cfRule type="cellIs" dxfId="30727" priority="30728" operator="between">
      <formula>30</formula>
      <formula>49.999</formula>
    </cfRule>
    <cfRule type="cellIs" dxfId="30726" priority="30729" operator="between">
      <formula>10</formula>
      <formula>29.999</formula>
    </cfRule>
    <cfRule type="cellIs" dxfId="30725" priority="30730" operator="lessThan">
      <formula>10</formula>
    </cfRule>
  </conditionalFormatting>
  <conditionalFormatting sqref="M237">
    <cfRule type="cellIs" dxfId="30724" priority="30721" operator="greaterThan">
      <formula>49.999</formula>
    </cfRule>
    <cfRule type="cellIs" dxfId="30723" priority="30722" operator="greaterThan">
      <formula>50</formula>
    </cfRule>
    <cfRule type="cellIs" dxfId="30722" priority="30723" operator="between">
      <formula>30</formula>
      <formula>49.999</formula>
    </cfRule>
    <cfRule type="cellIs" dxfId="30721" priority="30724" operator="between">
      <formula>10</formula>
      <formula>29.999</formula>
    </cfRule>
    <cfRule type="cellIs" dxfId="30720" priority="30725" operator="lessThan">
      <formula>10</formula>
    </cfRule>
  </conditionalFormatting>
  <conditionalFormatting sqref="O237">
    <cfRule type="cellIs" dxfId="30719" priority="30716" operator="greaterThan">
      <formula>49.999</formula>
    </cfRule>
    <cfRule type="cellIs" dxfId="30718" priority="30717" operator="greaterThan">
      <formula>50</formula>
    </cfRule>
    <cfRule type="cellIs" dxfId="30717" priority="30718" operator="between">
      <formula>30</formula>
      <formula>49.999</formula>
    </cfRule>
    <cfRule type="cellIs" dxfId="30716" priority="30719" operator="between">
      <formula>10</formula>
      <formula>29.999</formula>
    </cfRule>
    <cfRule type="cellIs" dxfId="30715" priority="30720" operator="lessThan">
      <formula>10</formula>
    </cfRule>
  </conditionalFormatting>
  <conditionalFormatting sqref="Q237">
    <cfRule type="cellIs" dxfId="30714" priority="30711" operator="greaterThan">
      <formula>49.999</formula>
    </cfRule>
    <cfRule type="cellIs" dxfId="30713" priority="30712" operator="greaterThan">
      <formula>50</formula>
    </cfRule>
    <cfRule type="cellIs" dxfId="30712" priority="30713" operator="between">
      <formula>30</formula>
      <formula>49.999</formula>
    </cfRule>
    <cfRule type="cellIs" dxfId="30711" priority="30714" operator="between">
      <formula>10</formula>
      <formula>29.999</formula>
    </cfRule>
    <cfRule type="cellIs" dxfId="30710" priority="30715" operator="lessThan">
      <formula>10</formula>
    </cfRule>
  </conditionalFormatting>
  <conditionalFormatting sqref="S237">
    <cfRule type="cellIs" dxfId="30709" priority="30706" operator="greaterThan">
      <formula>49.999</formula>
    </cfRule>
    <cfRule type="cellIs" dxfId="30708" priority="30707" operator="greaterThan">
      <formula>50</formula>
    </cfRule>
    <cfRule type="cellIs" dxfId="30707" priority="30708" operator="between">
      <formula>30</formula>
      <formula>49.999</formula>
    </cfRule>
    <cfRule type="cellIs" dxfId="30706" priority="30709" operator="between">
      <formula>10</formula>
      <formula>29.999</formula>
    </cfRule>
    <cfRule type="cellIs" dxfId="30705" priority="30710" operator="lessThan">
      <formula>10</formula>
    </cfRule>
  </conditionalFormatting>
  <conditionalFormatting sqref="U237">
    <cfRule type="cellIs" dxfId="30704" priority="30701" operator="greaterThan">
      <formula>49.999</formula>
    </cfRule>
    <cfRule type="cellIs" dxfId="30703" priority="30702" operator="greaterThan">
      <formula>50</formula>
    </cfRule>
    <cfRule type="cellIs" dxfId="30702" priority="30703" operator="between">
      <formula>30</formula>
      <formula>49.999</formula>
    </cfRule>
    <cfRule type="cellIs" dxfId="30701" priority="30704" operator="between">
      <formula>10</formula>
      <formula>29.999</formula>
    </cfRule>
    <cfRule type="cellIs" dxfId="30700" priority="30705" operator="lessThan">
      <formula>10</formula>
    </cfRule>
  </conditionalFormatting>
  <conditionalFormatting sqref="W237">
    <cfRule type="cellIs" dxfId="30699" priority="30696" operator="greaterThan">
      <formula>49.999</formula>
    </cfRule>
    <cfRule type="cellIs" dxfId="30698" priority="30697" operator="greaterThan">
      <formula>50</formula>
    </cfRule>
    <cfRule type="cellIs" dxfId="30697" priority="30698" operator="between">
      <formula>30</formula>
      <formula>49.999</formula>
    </cfRule>
    <cfRule type="cellIs" dxfId="30696" priority="30699" operator="between">
      <formula>10</formula>
      <formula>29.999</formula>
    </cfRule>
    <cfRule type="cellIs" dxfId="30695" priority="30700" operator="lessThan">
      <formula>10</formula>
    </cfRule>
  </conditionalFormatting>
  <conditionalFormatting sqref="Y237">
    <cfRule type="cellIs" dxfId="30694" priority="30691" operator="greaterThan">
      <formula>49.999</formula>
    </cfRule>
    <cfRule type="cellIs" dxfId="30693" priority="30692" operator="greaterThan">
      <formula>50</formula>
    </cfRule>
    <cfRule type="cellIs" dxfId="30692" priority="30693" operator="between">
      <formula>30</formula>
      <formula>49.999</formula>
    </cfRule>
    <cfRule type="cellIs" dxfId="30691" priority="30694" operator="between">
      <formula>10</formula>
      <formula>29.999</formula>
    </cfRule>
    <cfRule type="cellIs" dxfId="30690" priority="30695" operator="lessThan">
      <formula>10</formula>
    </cfRule>
  </conditionalFormatting>
  <conditionalFormatting sqref="AA237">
    <cfRule type="cellIs" dxfId="30689" priority="30686" operator="greaterThan">
      <formula>49.999</formula>
    </cfRule>
    <cfRule type="cellIs" dxfId="30688" priority="30687" operator="greaterThan">
      <formula>50</formula>
    </cfRule>
    <cfRule type="cellIs" dxfId="30687" priority="30688" operator="between">
      <formula>30</formula>
      <formula>49.999</formula>
    </cfRule>
    <cfRule type="cellIs" dxfId="30686" priority="30689" operator="between">
      <formula>10</formula>
      <formula>29.999</formula>
    </cfRule>
    <cfRule type="cellIs" dxfId="30685" priority="30690" operator="lessThan">
      <formula>10</formula>
    </cfRule>
  </conditionalFormatting>
  <conditionalFormatting sqref="AC237">
    <cfRule type="cellIs" dxfId="30684" priority="30681" operator="greaterThan">
      <formula>49.999</formula>
    </cfRule>
    <cfRule type="cellIs" dxfId="30683" priority="30682" operator="greaterThan">
      <formula>50</formula>
    </cfRule>
    <cfRule type="cellIs" dxfId="30682" priority="30683" operator="between">
      <formula>30</formula>
      <formula>49.999</formula>
    </cfRule>
    <cfRule type="cellIs" dxfId="30681" priority="30684" operator="between">
      <formula>10</formula>
      <formula>29.999</formula>
    </cfRule>
    <cfRule type="cellIs" dxfId="30680" priority="30685" operator="lessThan">
      <formula>10</formula>
    </cfRule>
  </conditionalFormatting>
  <conditionalFormatting sqref="AE237">
    <cfRule type="cellIs" dxfId="30679" priority="30676" operator="greaterThan">
      <formula>49.999</formula>
    </cfRule>
    <cfRule type="cellIs" dxfId="30678" priority="30677" operator="greaterThan">
      <formula>50</formula>
    </cfRule>
    <cfRule type="cellIs" dxfId="30677" priority="30678" operator="between">
      <formula>30</formula>
      <formula>49.999</formula>
    </cfRule>
    <cfRule type="cellIs" dxfId="30676" priority="30679" operator="between">
      <formula>10</formula>
      <formula>29.999</formula>
    </cfRule>
    <cfRule type="cellIs" dxfId="30675" priority="30680" operator="lessThan">
      <formula>10</formula>
    </cfRule>
  </conditionalFormatting>
  <conditionalFormatting sqref="AG237">
    <cfRule type="cellIs" dxfId="30674" priority="30671" operator="greaterThan">
      <formula>49.999</formula>
    </cfRule>
    <cfRule type="cellIs" dxfId="30673" priority="30672" operator="greaterThan">
      <formula>50</formula>
    </cfRule>
    <cfRule type="cellIs" dxfId="30672" priority="30673" operator="between">
      <formula>30</formula>
      <formula>49.999</formula>
    </cfRule>
    <cfRule type="cellIs" dxfId="30671" priority="30674" operator="between">
      <formula>10</formula>
      <formula>29.999</formula>
    </cfRule>
    <cfRule type="cellIs" dxfId="30670" priority="30675" operator="lessThan">
      <formula>10</formula>
    </cfRule>
  </conditionalFormatting>
  <conditionalFormatting sqref="AI237">
    <cfRule type="cellIs" dxfId="30669" priority="30666" operator="greaterThan">
      <formula>49.999</formula>
    </cfRule>
    <cfRule type="cellIs" dxfId="30668" priority="30667" operator="greaterThan">
      <formula>50</formula>
    </cfRule>
    <cfRule type="cellIs" dxfId="30667" priority="30668" operator="between">
      <formula>30</formula>
      <formula>49.999</formula>
    </cfRule>
    <cfRule type="cellIs" dxfId="30666" priority="30669" operator="between">
      <formula>10</formula>
      <formula>29.999</formula>
    </cfRule>
    <cfRule type="cellIs" dxfId="30665" priority="30670" operator="lessThan">
      <formula>10</formula>
    </cfRule>
  </conditionalFormatting>
  <conditionalFormatting sqref="AK237">
    <cfRule type="cellIs" dxfId="30664" priority="30661" operator="greaterThan">
      <formula>49.999</formula>
    </cfRule>
    <cfRule type="cellIs" dxfId="30663" priority="30662" operator="greaterThan">
      <formula>50</formula>
    </cfRule>
    <cfRule type="cellIs" dxfId="30662" priority="30663" operator="between">
      <formula>30</formula>
      <formula>49.999</formula>
    </cfRule>
    <cfRule type="cellIs" dxfId="30661" priority="30664" operator="between">
      <formula>10</formula>
      <formula>29.999</formula>
    </cfRule>
    <cfRule type="cellIs" dxfId="30660" priority="30665" operator="lessThan">
      <formula>10</formula>
    </cfRule>
  </conditionalFormatting>
  <conditionalFormatting sqref="AM237">
    <cfRule type="cellIs" dxfId="30659" priority="30656" operator="greaterThan">
      <formula>49.999</formula>
    </cfRule>
    <cfRule type="cellIs" dxfId="30658" priority="30657" operator="greaterThan">
      <formula>50</formula>
    </cfRule>
    <cfRule type="cellIs" dxfId="30657" priority="30658" operator="between">
      <formula>30</formula>
      <formula>49.999</formula>
    </cfRule>
    <cfRule type="cellIs" dxfId="30656" priority="30659" operator="between">
      <formula>10</formula>
      <formula>29.999</formula>
    </cfRule>
    <cfRule type="cellIs" dxfId="30655" priority="30660" operator="lessThan">
      <formula>10</formula>
    </cfRule>
  </conditionalFormatting>
  <conditionalFormatting sqref="AO237">
    <cfRule type="cellIs" dxfId="30654" priority="30651" operator="greaterThan">
      <formula>49.999</formula>
    </cfRule>
    <cfRule type="cellIs" dxfId="30653" priority="30652" operator="greaterThan">
      <formula>50</formula>
    </cfRule>
    <cfRule type="cellIs" dxfId="30652" priority="30653" operator="between">
      <formula>30</formula>
      <formula>49.999</formula>
    </cfRule>
    <cfRule type="cellIs" dxfId="30651" priority="30654" operator="between">
      <formula>10</formula>
      <formula>29.999</formula>
    </cfRule>
    <cfRule type="cellIs" dxfId="30650" priority="30655" operator="lessThan">
      <formula>10</formula>
    </cfRule>
  </conditionalFormatting>
  <conditionalFormatting sqref="AQ237">
    <cfRule type="cellIs" dxfId="30649" priority="30646" operator="greaterThan">
      <formula>49.999</formula>
    </cfRule>
    <cfRule type="cellIs" dxfId="30648" priority="30647" operator="greaterThan">
      <formula>50</formula>
    </cfRule>
    <cfRule type="cellIs" dxfId="30647" priority="30648" operator="between">
      <formula>30</formula>
      <formula>49.999</formula>
    </cfRule>
    <cfRule type="cellIs" dxfId="30646" priority="30649" operator="between">
      <formula>10</formula>
      <formula>29.999</formula>
    </cfRule>
    <cfRule type="cellIs" dxfId="30645" priority="30650" operator="lessThan">
      <formula>10</formula>
    </cfRule>
  </conditionalFormatting>
  <conditionalFormatting sqref="AW237">
    <cfRule type="cellIs" dxfId="30644" priority="30641" operator="greaterThan">
      <formula>49.999</formula>
    </cfRule>
    <cfRule type="cellIs" dxfId="30643" priority="30642" operator="greaterThan">
      <formula>50</formula>
    </cfRule>
    <cfRule type="cellIs" dxfId="30642" priority="30643" operator="between">
      <formula>30</formula>
      <formula>49.999</formula>
    </cfRule>
    <cfRule type="cellIs" dxfId="30641" priority="30644" operator="between">
      <formula>10</formula>
      <formula>29.999</formula>
    </cfRule>
    <cfRule type="cellIs" dxfId="30640" priority="30645" operator="lessThan">
      <formula>10</formula>
    </cfRule>
  </conditionalFormatting>
  <conditionalFormatting sqref="AY237">
    <cfRule type="cellIs" dxfId="30639" priority="30636" operator="greaterThan">
      <formula>49.999</formula>
    </cfRule>
    <cfRule type="cellIs" dxfId="30638" priority="30637" operator="greaterThan">
      <formula>50</formula>
    </cfRule>
    <cfRule type="cellIs" dxfId="30637" priority="30638" operator="between">
      <formula>30</formula>
      <formula>49.999</formula>
    </cfRule>
    <cfRule type="cellIs" dxfId="30636" priority="30639" operator="between">
      <formula>10</formula>
      <formula>29.999</formula>
    </cfRule>
    <cfRule type="cellIs" dxfId="30635" priority="30640" operator="lessThan">
      <formula>10</formula>
    </cfRule>
  </conditionalFormatting>
  <conditionalFormatting sqref="BA237">
    <cfRule type="cellIs" dxfId="30634" priority="30631" operator="greaterThan">
      <formula>49.999</formula>
    </cfRule>
    <cfRule type="cellIs" dxfId="30633" priority="30632" operator="greaterThan">
      <formula>50</formula>
    </cfRule>
    <cfRule type="cellIs" dxfId="30632" priority="30633" operator="between">
      <formula>30</formula>
      <formula>49.999</formula>
    </cfRule>
    <cfRule type="cellIs" dxfId="30631" priority="30634" operator="between">
      <formula>10</formula>
      <formula>29.999</formula>
    </cfRule>
    <cfRule type="cellIs" dxfId="30630" priority="30635" operator="lessThan">
      <formula>10</formula>
    </cfRule>
  </conditionalFormatting>
  <conditionalFormatting sqref="BC237">
    <cfRule type="cellIs" dxfId="30629" priority="30626" operator="greaterThan">
      <formula>49.999</formula>
    </cfRule>
    <cfRule type="cellIs" dxfId="30628" priority="30627" operator="greaterThan">
      <formula>50</formula>
    </cfRule>
    <cfRule type="cellIs" dxfId="30627" priority="30628" operator="between">
      <formula>30</formula>
      <formula>49.999</formula>
    </cfRule>
    <cfRule type="cellIs" dxfId="30626" priority="30629" operator="between">
      <formula>10</formula>
      <formula>29.999</formula>
    </cfRule>
    <cfRule type="cellIs" dxfId="30625" priority="30630" operator="lessThan">
      <formula>10</formula>
    </cfRule>
  </conditionalFormatting>
  <conditionalFormatting sqref="BE237">
    <cfRule type="cellIs" dxfId="30624" priority="30621" operator="greaterThan">
      <formula>49.999</formula>
    </cfRule>
    <cfRule type="cellIs" dxfId="30623" priority="30622" operator="greaterThan">
      <formula>50</formula>
    </cfRule>
    <cfRule type="cellIs" dxfId="30622" priority="30623" operator="between">
      <formula>30</formula>
      <formula>49.999</formula>
    </cfRule>
    <cfRule type="cellIs" dxfId="30621" priority="30624" operator="between">
      <formula>10</formula>
      <formula>29.999</formula>
    </cfRule>
    <cfRule type="cellIs" dxfId="30620" priority="30625" operator="lessThan">
      <formula>10</formula>
    </cfRule>
  </conditionalFormatting>
  <conditionalFormatting sqref="BG237">
    <cfRule type="cellIs" dxfId="30619" priority="30616" operator="greaterThan">
      <formula>49.999</formula>
    </cfRule>
    <cfRule type="cellIs" dxfId="30618" priority="30617" operator="greaterThan">
      <formula>50</formula>
    </cfRule>
    <cfRule type="cellIs" dxfId="30617" priority="30618" operator="between">
      <formula>30</formula>
      <formula>49.999</formula>
    </cfRule>
    <cfRule type="cellIs" dxfId="30616" priority="30619" operator="between">
      <formula>10</formula>
      <formula>29.999</formula>
    </cfRule>
    <cfRule type="cellIs" dxfId="30615" priority="30620" operator="lessThan">
      <formula>10</formula>
    </cfRule>
  </conditionalFormatting>
  <conditionalFormatting sqref="BI237">
    <cfRule type="cellIs" dxfId="30614" priority="30611" operator="greaterThan">
      <formula>49.999</formula>
    </cfRule>
    <cfRule type="cellIs" dxfId="30613" priority="30612" operator="greaterThan">
      <formula>50</formula>
    </cfRule>
    <cfRule type="cellIs" dxfId="30612" priority="30613" operator="between">
      <formula>30</formula>
      <formula>49.999</formula>
    </cfRule>
    <cfRule type="cellIs" dxfId="30611" priority="30614" operator="between">
      <formula>10</formula>
      <formula>29.999</formula>
    </cfRule>
    <cfRule type="cellIs" dxfId="30610" priority="30615" operator="lessThan">
      <formula>10</formula>
    </cfRule>
  </conditionalFormatting>
  <conditionalFormatting sqref="AS237">
    <cfRule type="cellIs" dxfId="30609" priority="30606" operator="greaterThan">
      <formula>49.999</formula>
    </cfRule>
    <cfRule type="cellIs" dxfId="30608" priority="30607" operator="greaterThan">
      <formula>50</formula>
    </cfRule>
    <cfRule type="cellIs" dxfId="30607" priority="30608" operator="between">
      <formula>30</formula>
      <formula>49.999</formula>
    </cfRule>
    <cfRule type="cellIs" dxfId="30606" priority="30609" operator="between">
      <formula>10</formula>
      <formula>29.999</formula>
    </cfRule>
    <cfRule type="cellIs" dxfId="30605" priority="30610" operator="lessThan">
      <formula>10</formula>
    </cfRule>
  </conditionalFormatting>
  <conditionalFormatting sqref="AU237">
    <cfRule type="cellIs" dxfId="30604" priority="30601" operator="greaterThan">
      <formula>49.999</formula>
    </cfRule>
    <cfRule type="cellIs" dxfId="30603" priority="30602" operator="greaterThan">
      <formula>50</formula>
    </cfRule>
    <cfRule type="cellIs" dxfId="30602" priority="30603" operator="between">
      <formula>30</formula>
      <formula>49.999</formula>
    </cfRule>
    <cfRule type="cellIs" dxfId="30601" priority="30604" operator="between">
      <formula>10</formula>
      <formula>29.999</formula>
    </cfRule>
    <cfRule type="cellIs" dxfId="30600" priority="30605" operator="lessThan">
      <formula>10</formula>
    </cfRule>
  </conditionalFormatting>
  <conditionalFormatting sqref="C238">
    <cfRule type="cellIs" dxfId="30599" priority="30596" operator="greaterThan">
      <formula>49.999</formula>
    </cfRule>
    <cfRule type="cellIs" dxfId="30598" priority="30597" operator="greaterThan">
      <formula>50</formula>
    </cfRule>
    <cfRule type="cellIs" dxfId="30597" priority="30598" operator="between">
      <formula>30</formula>
      <formula>49.999</formula>
    </cfRule>
    <cfRule type="cellIs" dxfId="30596" priority="30599" operator="between">
      <formula>10</formula>
      <formula>29.999</formula>
    </cfRule>
    <cfRule type="cellIs" dxfId="30595" priority="30600" operator="lessThan">
      <formula>10</formula>
    </cfRule>
  </conditionalFormatting>
  <conditionalFormatting sqref="B238">
    <cfRule type="cellIs" dxfId="30594" priority="30591" operator="greaterThan">
      <formula>119.999</formula>
    </cfRule>
    <cfRule type="cellIs" dxfId="30593" priority="30592" operator="greaterThan">
      <formula>120</formula>
    </cfRule>
    <cfRule type="cellIs" dxfId="30592" priority="30593" operator="between">
      <formula>60</formula>
      <formula>119.999</formula>
    </cfRule>
    <cfRule type="cellIs" dxfId="30591" priority="30594" operator="between">
      <formula>20</formula>
      <formula>59.999</formula>
    </cfRule>
    <cfRule type="cellIs" dxfId="30590" priority="30595" operator="lessThan">
      <formula>20</formula>
    </cfRule>
  </conditionalFormatting>
  <conditionalFormatting sqref="D238">
    <cfRule type="cellIs" dxfId="30589" priority="30586" operator="greaterThan">
      <formula>119.999</formula>
    </cfRule>
    <cfRule type="cellIs" dxfId="30588" priority="30587" operator="greaterThan">
      <formula>120</formula>
    </cfRule>
    <cfRule type="cellIs" dxfId="30587" priority="30588" operator="between">
      <formula>60</formula>
      <formula>119.999</formula>
    </cfRule>
    <cfRule type="cellIs" dxfId="30586" priority="30589" operator="between">
      <formula>20</formula>
      <formula>59.999</formula>
    </cfRule>
    <cfRule type="cellIs" dxfId="30585" priority="30590" operator="lessThan">
      <formula>20</formula>
    </cfRule>
  </conditionalFormatting>
  <conditionalFormatting sqref="F238">
    <cfRule type="cellIs" dxfId="30584" priority="30581" operator="greaterThan">
      <formula>119.999</formula>
    </cfRule>
    <cfRule type="cellIs" dxfId="30583" priority="30582" operator="greaterThan">
      <formula>120</formula>
    </cfRule>
    <cfRule type="cellIs" dxfId="30582" priority="30583" operator="between">
      <formula>60</formula>
      <formula>119.999</formula>
    </cfRule>
    <cfRule type="cellIs" dxfId="30581" priority="30584" operator="between">
      <formula>20</formula>
      <formula>59.999</formula>
    </cfRule>
    <cfRule type="cellIs" dxfId="30580" priority="30585" operator="lessThan">
      <formula>20</formula>
    </cfRule>
  </conditionalFormatting>
  <conditionalFormatting sqref="H238">
    <cfRule type="cellIs" dxfId="30579" priority="30576" operator="greaterThan">
      <formula>119.999</formula>
    </cfRule>
    <cfRule type="cellIs" dxfId="30578" priority="30577" operator="greaterThan">
      <formula>120</formula>
    </cfRule>
    <cfRule type="cellIs" dxfId="30577" priority="30578" operator="between">
      <formula>60</formula>
      <formula>119.999</formula>
    </cfRule>
    <cfRule type="cellIs" dxfId="30576" priority="30579" operator="between">
      <formula>20</formula>
      <formula>59.999</formula>
    </cfRule>
    <cfRule type="cellIs" dxfId="30575" priority="30580" operator="lessThan">
      <formula>20</formula>
    </cfRule>
  </conditionalFormatting>
  <conditionalFormatting sqref="J238">
    <cfRule type="cellIs" dxfId="30574" priority="30571" operator="greaterThan">
      <formula>119.999</formula>
    </cfRule>
    <cfRule type="cellIs" dxfId="30573" priority="30572" operator="greaterThan">
      <formula>120</formula>
    </cfRule>
    <cfRule type="cellIs" dxfId="30572" priority="30573" operator="between">
      <formula>60</formula>
      <formula>119.999</formula>
    </cfRule>
    <cfRule type="cellIs" dxfId="30571" priority="30574" operator="between">
      <formula>20</formula>
      <formula>59.999</formula>
    </cfRule>
    <cfRule type="cellIs" dxfId="30570" priority="30575" operator="lessThan">
      <formula>20</formula>
    </cfRule>
  </conditionalFormatting>
  <conditionalFormatting sqref="L238">
    <cfRule type="cellIs" dxfId="30569" priority="30566" operator="greaterThan">
      <formula>119.999</formula>
    </cfRule>
    <cfRule type="cellIs" dxfId="30568" priority="30567" operator="greaterThan">
      <formula>120</formula>
    </cfRule>
    <cfRule type="cellIs" dxfId="30567" priority="30568" operator="between">
      <formula>60</formula>
      <formula>119.999</formula>
    </cfRule>
    <cfRule type="cellIs" dxfId="30566" priority="30569" operator="between">
      <formula>20</formula>
      <formula>59.999</formula>
    </cfRule>
    <cfRule type="cellIs" dxfId="30565" priority="30570" operator="lessThan">
      <formula>20</formula>
    </cfRule>
  </conditionalFormatting>
  <conditionalFormatting sqref="N238">
    <cfRule type="cellIs" dxfId="30564" priority="30561" operator="greaterThan">
      <formula>119.999</formula>
    </cfRule>
    <cfRule type="cellIs" dxfId="30563" priority="30562" operator="greaterThan">
      <formula>120</formula>
    </cfRule>
    <cfRule type="cellIs" dxfId="30562" priority="30563" operator="between">
      <formula>60</formula>
      <formula>119.999</formula>
    </cfRule>
    <cfRule type="cellIs" dxfId="30561" priority="30564" operator="between">
      <formula>20</formula>
      <formula>59.999</formula>
    </cfRule>
    <cfRule type="cellIs" dxfId="30560" priority="30565" operator="lessThan">
      <formula>20</formula>
    </cfRule>
  </conditionalFormatting>
  <conditionalFormatting sqref="P238">
    <cfRule type="cellIs" dxfId="30559" priority="30556" operator="greaterThan">
      <formula>119.999</formula>
    </cfRule>
    <cfRule type="cellIs" dxfId="30558" priority="30557" operator="greaterThan">
      <formula>120</formula>
    </cfRule>
    <cfRule type="cellIs" dxfId="30557" priority="30558" operator="between">
      <formula>60</formula>
      <formula>119.999</formula>
    </cfRule>
    <cfRule type="cellIs" dxfId="30556" priority="30559" operator="between">
      <formula>20</formula>
      <formula>59.999</formula>
    </cfRule>
    <cfRule type="cellIs" dxfId="30555" priority="30560" operator="lessThan">
      <formula>20</formula>
    </cfRule>
  </conditionalFormatting>
  <conditionalFormatting sqref="R238">
    <cfRule type="cellIs" dxfId="30554" priority="30551" operator="greaterThan">
      <formula>119.999</formula>
    </cfRule>
    <cfRule type="cellIs" dxfId="30553" priority="30552" operator="greaterThan">
      <formula>120</formula>
    </cfRule>
    <cfRule type="cellIs" dxfId="30552" priority="30553" operator="between">
      <formula>60</formula>
      <formula>119.999</formula>
    </cfRule>
    <cfRule type="cellIs" dxfId="30551" priority="30554" operator="between">
      <formula>20</formula>
      <formula>59.999</formula>
    </cfRule>
    <cfRule type="cellIs" dxfId="30550" priority="30555" operator="lessThan">
      <formula>20</formula>
    </cfRule>
  </conditionalFormatting>
  <conditionalFormatting sqref="T238">
    <cfRule type="cellIs" dxfId="30549" priority="30546" operator="greaterThan">
      <formula>119.999</formula>
    </cfRule>
    <cfRule type="cellIs" dxfId="30548" priority="30547" operator="greaterThan">
      <formula>120</formula>
    </cfRule>
    <cfRule type="cellIs" dxfId="30547" priority="30548" operator="between">
      <formula>60</formula>
      <formula>119.999</formula>
    </cfRule>
    <cfRule type="cellIs" dxfId="30546" priority="30549" operator="between">
      <formula>20</formula>
      <formula>59.999</formula>
    </cfRule>
    <cfRule type="cellIs" dxfId="30545" priority="30550" operator="lessThan">
      <formula>20</formula>
    </cfRule>
  </conditionalFormatting>
  <conditionalFormatting sqref="V238">
    <cfRule type="cellIs" dxfId="30544" priority="30541" operator="greaterThan">
      <formula>119.999</formula>
    </cfRule>
    <cfRule type="cellIs" dxfId="30543" priority="30542" operator="greaterThan">
      <formula>120</formula>
    </cfRule>
    <cfRule type="cellIs" dxfId="30542" priority="30543" operator="between">
      <formula>60</formula>
      <formula>119.999</formula>
    </cfRule>
    <cfRule type="cellIs" dxfId="30541" priority="30544" operator="between">
      <formula>20</formula>
      <formula>59.999</formula>
    </cfRule>
    <cfRule type="cellIs" dxfId="30540" priority="30545" operator="lessThan">
      <formula>20</formula>
    </cfRule>
  </conditionalFormatting>
  <conditionalFormatting sqref="X238">
    <cfRule type="cellIs" dxfId="30539" priority="30536" operator="greaterThan">
      <formula>119.999</formula>
    </cfRule>
    <cfRule type="cellIs" dxfId="30538" priority="30537" operator="greaterThan">
      <formula>120</formula>
    </cfRule>
    <cfRule type="cellIs" dxfId="30537" priority="30538" operator="between">
      <formula>60</formula>
      <formula>119.999</formula>
    </cfRule>
    <cfRule type="cellIs" dxfId="30536" priority="30539" operator="between">
      <formula>20</formula>
      <formula>59.999</formula>
    </cfRule>
    <cfRule type="cellIs" dxfId="30535" priority="30540" operator="lessThan">
      <formula>20</formula>
    </cfRule>
  </conditionalFormatting>
  <conditionalFormatting sqref="Z238">
    <cfRule type="cellIs" dxfId="30534" priority="30531" operator="greaterThan">
      <formula>119.999</formula>
    </cfRule>
    <cfRule type="cellIs" dxfId="30533" priority="30532" operator="greaterThan">
      <formula>120</formula>
    </cfRule>
    <cfRule type="cellIs" dxfId="30532" priority="30533" operator="between">
      <formula>60</formula>
      <formula>119.999</formula>
    </cfRule>
    <cfRule type="cellIs" dxfId="30531" priority="30534" operator="between">
      <formula>20</formula>
      <formula>59.999</formula>
    </cfRule>
    <cfRule type="cellIs" dxfId="30530" priority="30535" operator="lessThan">
      <formula>20</formula>
    </cfRule>
  </conditionalFormatting>
  <conditionalFormatting sqref="AB238">
    <cfRule type="cellIs" dxfId="30529" priority="30526" operator="greaterThan">
      <formula>119.999</formula>
    </cfRule>
    <cfRule type="cellIs" dxfId="30528" priority="30527" operator="greaterThan">
      <formula>120</formula>
    </cfRule>
    <cfRule type="cellIs" dxfId="30527" priority="30528" operator="between">
      <formula>60</formula>
      <formula>119.999</formula>
    </cfRule>
    <cfRule type="cellIs" dxfId="30526" priority="30529" operator="between">
      <formula>20</formula>
      <formula>59.999</formula>
    </cfRule>
    <cfRule type="cellIs" dxfId="30525" priority="30530" operator="lessThan">
      <formula>20</formula>
    </cfRule>
  </conditionalFormatting>
  <conditionalFormatting sqref="AD238">
    <cfRule type="cellIs" dxfId="30524" priority="30521" operator="greaterThan">
      <formula>119.999</formula>
    </cfRule>
    <cfRule type="cellIs" dxfId="30523" priority="30522" operator="greaterThan">
      <formula>120</formula>
    </cfRule>
    <cfRule type="cellIs" dxfId="30522" priority="30523" operator="between">
      <formula>60</formula>
      <formula>119.999</formula>
    </cfRule>
    <cfRule type="cellIs" dxfId="30521" priority="30524" operator="between">
      <formula>20</formula>
      <formula>59.999</formula>
    </cfRule>
    <cfRule type="cellIs" dxfId="30520" priority="30525" operator="lessThan">
      <formula>20</formula>
    </cfRule>
  </conditionalFormatting>
  <conditionalFormatting sqref="AF238">
    <cfRule type="cellIs" dxfId="30519" priority="30516" operator="greaterThan">
      <formula>119.999</formula>
    </cfRule>
    <cfRule type="cellIs" dxfId="30518" priority="30517" operator="greaterThan">
      <formula>120</formula>
    </cfRule>
    <cfRule type="cellIs" dxfId="30517" priority="30518" operator="between">
      <formula>60</formula>
      <formula>119.999</formula>
    </cfRule>
    <cfRule type="cellIs" dxfId="30516" priority="30519" operator="between">
      <formula>20</formula>
      <formula>59.999</formula>
    </cfRule>
    <cfRule type="cellIs" dxfId="30515" priority="30520" operator="lessThan">
      <formula>20</formula>
    </cfRule>
  </conditionalFormatting>
  <conditionalFormatting sqref="AH238">
    <cfRule type="cellIs" dxfId="30514" priority="30511" operator="greaterThan">
      <formula>119.999</formula>
    </cfRule>
    <cfRule type="cellIs" dxfId="30513" priority="30512" operator="greaterThan">
      <formula>120</formula>
    </cfRule>
    <cfRule type="cellIs" dxfId="30512" priority="30513" operator="between">
      <formula>60</formula>
      <formula>119.999</formula>
    </cfRule>
    <cfRule type="cellIs" dxfId="30511" priority="30514" operator="between">
      <formula>20</formula>
      <formula>59.999</formula>
    </cfRule>
    <cfRule type="cellIs" dxfId="30510" priority="30515" operator="lessThan">
      <formula>20</formula>
    </cfRule>
  </conditionalFormatting>
  <conditionalFormatting sqref="AJ238">
    <cfRule type="cellIs" dxfId="30509" priority="30506" operator="greaterThan">
      <formula>119.999</formula>
    </cfRule>
    <cfRule type="cellIs" dxfId="30508" priority="30507" operator="greaterThan">
      <formula>120</formula>
    </cfRule>
    <cfRule type="cellIs" dxfId="30507" priority="30508" operator="between">
      <formula>60</formula>
      <formula>119.999</formula>
    </cfRule>
    <cfRule type="cellIs" dxfId="30506" priority="30509" operator="between">
      <formula>20</formula>
      <formula>59.999</formula>
    </cfRule>
    <cfRule type="cellIs" dxfId="30505" priority="30510" operator="lessThan">
      <formula>20</formula>
    </cfRule>
  </conditionalFormatting>
  <conditionalFormatting sqref="AL238">
    <cfRule type="cellIs" dxfId="30504" priority="30501" operator="greaterThan">
      <formula>119.999</formula>
    </cfRule>
    <cfRule type="cellIs" dxfId="30503" priority="30502" operator="greaterThan">
      <formula>120</formula>
    </cfRule>
    <cfRule type="cellIs" dxfId="30502" priority="30503" operator="between">
      <formula>60</formula>
      <formula>119.999</formula>
    </cfRule>
    <cfRule type="cellIs" dxfId="30501" priority="30504" operator="between">
      <formula>20</formula>
      <formula>59.999</formula>
    </cfRule>
    <cfRule type="cellIs" dxfId="30500" priority="30505" operator="lessThan">
      <formula>20</formula>
    </cfRule>
  </conditionalFormatting>
  <conditionalFormatting sqref="AN238">
    <cfRule type="cellIs" dxfId="30499" priority="30496" operator="greaterThan">
      <formula>119.999</formula>
    </cfRule>
    <cfRule type="cellIs" dxfId="30498" priority="30497" operator="greaterThan">
      <formula>120</formula>
    </cfRule>
    <cfRule type="cellIs" dxfId="30497" priority="30498" operator="between">
      <formula>60</formula>
      <formula>119.999</formula>
    </cfRule>
    <cfRule type="cellIs" dxfId="30496" priority="30499" operator="between">
      <formula>20</formula>
      <formula>59.999</formula>
    </cfRule>
    <cfRule type="cellIs" dxfId="30495" priority="30500" operator="lessThan">
      <formula>20</formula>
    </cfRule>
  </conditionalFormatting>
  <conditionalFormatting sqref="AP238">
    <cfRule type="cellIs" dxfId="30494" priority="30491" operator="greaterThan">
      <formula>119.999</formula>
    </cfRule>
    <cfRule type="cellIs" dxfId="30493" priority="30492" operator="greaterThan">
      <formula>120</formula>
    </cfRule>
    <cfRule type="cellIs" dxfId="30492" priority="30493" operator="between">
      <formula>60</formula>
      <formula>119.999</formula>
    </cfRule>
    <cfRule type="cellIs" dxfId="30491" priority="30494" operator="between">
      <formula>20</formula>
      <formula>59.999</formula>
    </cfRule>
    <cfRule type="cellIs" dxfId="30490" priority="30495" operator="lessThan">
      <formula>20</formula>
    </cfRule>
  </conditionalFormatting>
  <conditionalFormatting sqref="AV238">
    <cfRule type="cellIs" dxfId="30489" priority="30486" operator="greaterThan">
      <formula>119.999</formula>
    </cfRule>
    <cfRule type="cellIs" dxfId="30488" priority="30487" operator="greaterThan">
      <formula>120</formula>
    </cfRule>
    <cfRule type="cellIs" dxfId="30487" priority="30488" operator="between">
      <formula>60</formula>
      <formula>119.999</formula>
    </cfRule>
    <cfRule type="cellIs" dxfId="30486" priority="30489" operator="between">
      <formula>20</formula>
      <formula>59.999</formula>
    </cfRule>
    <cfRule type="cellIs" dxfId="30485" priority="30490" operator="lessThan">
      <formula>20</formula>
    </cfRule>
  </conditionalFormatting>
  <conditionalFormatting sqref="AX238">
    <cfRule type="cellIs" dxfId="30484" priority="30481" operator="greaterThan">
      <formula>119.999</formula>
    </cfRule>
    <cfRule type="cellIs" dxfId="30483" priority="30482" operator="greaterThan">
      <formula>120</formula>
    </cfRule>
    <cfRule type="cellIs" dxfId="30482" priority="30483" operator="between">
      <formula>60</formula>
      <formula>119.999</formula>
    </cfRule>
    <cfRule type="cellIs" dxfId="30481" priority="30484" operator="between">
      <formula>20</formula>
      <formula>59.999</formula>
    </cfRule>
    <cfRule type="cellIs" dxfId="30480" priority="30485" operator="lessThan">
      <formula>20</formula>
    </cfRule>
  </conditionalFormatting>
  <conditionalFormatting sqref="AZ238">
    <cfRule type="cellIs" dxfId="30479" priority="30476" operator="greaterThan">
      <formula>119.999</formula>
    </cfRule>
    <cfRule type="cellIs" dxfId="30478" priority="30477" operator="greaterThan">
      <formula>120</formula>
    </cfRule>
    <cfRule type="cellIs" dxfId="30477" priority="30478" operator="between">
      <formula>60</formula>
      <formula>119.999</formula>
    </cfRule>
    <cfRule type="cellIs" dxfId="30476" priority="30479" operator="between">
      <formula>20</formula>
      <formula>59.999</formula>
    </cfRule>
    <cfRule type="cellIs" dxfId="30475" priority="30480" operator="lessThan">
      <formula>20</formula>
    </cfRule>
  </conditionalFormatting>
  <conditionalFormatting sqref="BB238">
    <cfRule type="cellIs" dxfId="30474" priority="30471" operator="greaterThan">
      <formula>119.999</formula>
    </cfRule>
    <cfRule type="cellIs" dxfId="30473" priority="30472" operator="greaterThan">
      <formula>120</formula>
    </cfRule>
    <cfRule type="cellIs" dxfId="30472" priority="30473" operator="between">
      <formula>60</formula>
      <formula>119.999</formula>
    </cfRule>
    <cfRule type="cellIs" dxfId="30471" priority="30474" operator="between">
      <formula>20</formula>
      <formula>59.999</formula>
    </cfRule>
    <cfRule type="cellIs" dxfId="30470" priority="30475" operator="lessThan">
      <formula>20</formula>
    </cfRule>
  </conditionalFormatting>
  <conditionalFormatting sqref="BD238">
    <cfRule type="cellIs" dxfId="30469" priority="30466" operator="greaterThan">
      <formula>119.999</formula>
    </cfRule>
    <cfRule type="cellIs" dxfId="30468" priority="30467" operator="greaterThan">
      <formula>120</formula>
    </cfRule>
    <cfRule type="cellIs" dxfId="30467" priority="30468" operator="between">
      <formula>60</formula>
      <formula>119.999</formula>
    </cfRule>
    <cfRule type="cellIs" dxfId="30466" priority="30469" operator="between">
      <formula>20</formula>
      <formula>59.999</formula>
    </cfRule>
    <cfRule type="cellIs" dxfId="30465" priority="30470" operator="lessThan">
      <formula>20</formula>
    </cfRule>
  </conditionalFormatting>
  <conditionalFormatting sqref="BF238">
    <cfRule type="cellIs" dxfId="30464" priority="30461" operator="greaterThan">
      <formula>119.999</formula>
    </cfRule>
    <cfRule type="cellIs" dxfId="30463" priority="30462" operator="greaterThan">
      <formula>120</formula>
    </cfRule>
    <cfRule type="cellIs" dxfId="30462" priority="30463" operator="between">
      <formula>60</formula>
      <formula>119.999</formula>
    </cfRule>
    <cfRule type="cellIs" dxfId="30461" priority="30464" operator="between">
      <formula>20</formula>
      <formula>59.999</formula>
    </cfRule>
    <cfRule type="cellIs" dxfId="30460" priority="30465" operator="lessThan">
      <formula>20</formula>
    </cfRule>
  </conditionalFormatting>
  <conditionalFormatting sqref="BH238">
    <cfRule type="cellIs" dxfId="30459" priority="30456" operator="greaterThan">
      <formula>119.999</formula>
    </cfRule>
    <cfRule type="cellIs" dxfId="30458" priority="30457" operator="greaterThan">
      <formula>120</formula>
    </cfRule>
    <cfRule type="cellIs" dxfId="30457" priority="30458" operator="between">
      <formula>60</formula>
      <formula>119.999</formula>
    </cfRule>
    <cfRule type="cellIs" dxfId="30456" priority="30459" operator="between">
      <formula>20</formula>
      <formula>59.999</formula>
    </cfRule>
    <cfRule type="cellIs" dxfId="30455" priority="30460" operator="lessThan">
      <formula>20</formula>
    </cfRule>
  </conditionalFormatting>
  <conditionalFormatting sqref="AR238">
    <cfRule type="cellIs" dxfId="30454" priority="30451" operator="greaterThan">
      <formula>119.999</formula>
    </cfRule>
    <cfRule type="cellIs" dxfId="30453" priority="30452" operator="greaterThan">
      <formula>120</formula>
    </cfRule>
    <cfRule type="cellIs" dxfId="30452" priority="30453" operator="between">
      <formula>60</formula>
      <formula>119.999</formula>
    </cfRule>
    <cfRule type="cellIs" dxfId="30451" priority="30454" operator="between">
      <formula>20</formula>
      <formula>59.999</formula>
    </cfRule>
    <cfRule type="cellIs" dxfId="30450" priority="30455" operator="lessThan">
      <formula>20</formula>
    </cfRule>
  </conditionalFormatting>
  <conditionalFormatting sqref="AT238">
    <cfRule type="cellIs" dxfId="30449" priority="30446" operator="greaterThan">
      <formula>119.999</formula>
    </cfRule>
    <cfRule type="cellIs" dxfId="30448" priority="30447" operator="greaterThan">
      <formula>120</formula>
    </cfRule>
    <cfRule type="cellIs" dxfId="30447" priority="30448" operator="between">
      <formula>60</formula>
      <formula>119.999</formula>
    </cfRule>
    <cfRule type="cellIs" dxfId="30446" priority="30449" operator="between">
      <formula>20</formula>
      <formula>59.999</formula>
    </cfRule>
    <cfRule type="cellIs" dxfId="30445" priority="30450" operator="lessThan">
      <formula>20</formula>
    </cfRule>
  </conditionalFormatting>
  <conditionalFormatting sqref="E238">
    <cfRule type="cellIs" dxfId="30444" priority="30441" operator="greaterThan">
      <formula>49.999</formula>
    </cfRule>
    <cfRule type="cellIs" dxfId="30443" priority="30442" operator="greaterThan">
      <formula>50</formula>
    </cfRule>
    <cfRule type="cellIs" dxfId="30442" priority="30443" operator="between">
      <formula>30</formula>
      <formula>49.999</formula>
    </cfRule>
    <cfRule type="cellIs" dxfId="30441" priority="30444" operator="between">
      <formula>10</formula>
      <formula>29.999</formula>
    </cfRule>
    <cfRule type="cellIs" dxfId="30440" priority="30445" operator="lessThan">
      <formula>10</formula>
    </cfRule>
  </conditionalFormatting>
  <conditionalFormatting sqref="G238">
    <cfRule type="cellIs" dxfId="30439" priority="30436" operator="greaterThan">
      <formula>49.999</formula>
    </cfRule>
    <cfRule type="cellIs" dxfId="30438" priority="30437" operator="greaterThan">
      <formula>50</formula>
    </cfRule>
    <cfRule type="cellIs" dxfId="30437" priority="30438" operator="between">
      <formula>30</formula>
      <formula>49.999</formula>
    </cfRule>
    <cfRule type="cellIs" dxfId="30436" priority="30439" operator="between">
      <formula>10</formula>
      <formula>29.999</formula>
    </cfRule>
    <cfRule type="cellIs" dxfId="30435" priority="30440" operator="lessThan">
      <formula>10</formula>
    </cfRule>
  </conditionalFormatting>
  <conditionalFormatting sqref="I238">
    <cfRule type="cellIs" dxfId="30434" priority="30431" operator="greaterThan">
      <formula>49.999</formula>
    </cfRule>
    <cfRule type="cellIs" dxfId="30433" priority="30432" operator="greaterThan">
      <formula>50</formula>
    </cfRule>
    <cfRule type="cellIs" dxfId="30432" priority="30433" operator="between">
      <formula>30</formula>
      <formula>49.999</formula>
    </cfRule>
    <cfRule type="cellIs" dxfId="30431" priority="30434" operator="between">
      <formula>10</formula>
      <formula>29.999</formula>
    </cfRule>
    <cfRule type="cellIs" dxfId="30430" priority="30435" operator="lessThan">
      <formula>10</formula>
    </cfRule>
  </conditionalFormatting>
  <conditionalFormatting sqref="K238">
    <cfRule type="cellIs" dxfId="30429" priority="30426" operator="greaterThan">
      <formula>49.999</formula>
    </cfRule>
    <cfRule type="cellIs" dxfId="30428" priority="30427" operator="greaterThan">
      <formula>50</formula>
    </cfRule>
    <cfRule type="cellIs" dxfId="30427" priority="30428" operator="between">
      <formula>30</formula>
      <formula>49.999</formula>
    </cfRule>
    <cfRule type="cellIs" dxfId="30426" priority="30429" operator="between">
      <formula>10</formula>
      <formula>29.999</formula>
    </cfRule>
    <cfRule type="cellIs" dxfId="30425" priority="30430" operator="lessThan">
      <formula>10</formula>
    </cfRule>
  </conditionalFormatting>
  <conditionalFormatting sqref="M238">
    <cfRule type="cellIs" dxfId="30424" priority="30421" operator="greaterThan">
      <formula>49.999</formula>
    </cfRule>
    <cfRule type="cellIs" dxfId="30423" priority="30422" operator="greaterThan">
      <formula>50</formula>
    </cfRule>
    <cfRule type="cellIs" dxfId="30422" priority="30423" operator="between">
      <formula>30</formula>
      <formula>49.999</formula>
    </cfRule>
    <cfRule type="cellIs" dxfId="30421" priority="30424" operator="between">
      <formula>10</formula>
      <formula>29.999</formula>
    </cfRule>
    <cfRule type="cellIs" dxfId="30420" priority="30425" operator="lessThan">
      <formula>10</formula>
    </cfRule>
  </conditionalFormatting>
  <conditionalFormatting sqref="O238">
    <cfRule type="cellIs" dxfId="30419" priority="30416" operator="greaterThan">
      <formula>49.999</formula>
    </cfRule>
    <cfRule type="cellIs" dxfId="30418" priority="30417" operator="greaterThan">
      <formula>50</formula>
    </cfRule>
    <cfRule type="cellIs" dxfId="30417" priority="30418" operator="between">
      <formula>30</formula>
      <formula>49.999</formula>
    </cfRule>
    <cfRule type="cellIs" dxfId="30416" priority="30419" operator="between">
      <formula>10</formula>
      <formula>29.999</formula>
    </cfRule>
    <cfRule type="cellIs" dxfId="30415" priority="30420" operator="lessThan">
      <formula>10</formula>
    </cfRule>
  </conditionalFormatting>
  <conditionalFormatting sqref="Q238">
    <cfRule type="cellIs" dxfId="30414" priority="30411" operator="greaterThan">
      <formula>49.999</formula>
    </cfRule>
    <cfRule type="cellIs" dxfId="30413" priority="30412" operator="greaterThan">
      <formula>50</formula>
    </cfRule>
    <cfRule type="cellIs" dxfId="30412" priority="30413" operator="between">
      <formula>30</formula>
      <formula>49.999</formula>
    </cfRule>
    <cfRule type="cellIs" dxfId="30411" priority="30414" operator="between">
      <formula>10</formula>
      <formula>29.999</formula>
    </cfRule>
    <cfRule type="cellIs" dxfId="30410" priority="30415" operator="lessThan">
      <formula>10</formula>
    </cfRule>
  </conditionalFormatting>
  <conditionalFormatting sqref="S238">
    <cfRule type="cellIs" dxfId="30409" priority="30406" operator="greaterThan">
      <formula>49.999</formula>
    </cfRule>
    <cfRule type="cellIs" dxfId="30408" priority="30407" operator="greaterThan">
      <formula>50</formula>
    </cfRule>
    <cfRule type="cellIs" dxfId="30407" priority="30408" operator="between">
      <formula>30</formula>
      <formula>49.999</formula>
    </cfRule>
    <cfRule type="cellIs" dxfId="30406" priority="30409" operator="between">
      <formula>10</formula>
      <formula>29.999</formula>
    </cfRule>
    <cfRule type="cellIs" dxfId="30405" priority="30410" operator="lessThan">
      <formula>10</formula>
    </cfRule>
  </conditionalFormatting>
  <conditionalFormatting sqref="U238">
    <cfRule type="cellIs" dxfId="30404" priority="30401" operator="greaterThan">
      <formula>49.999</formula>
    </cfRule>
    <cfRule type="cellIs" dxfId="30403" priority="30402" operator="greaterThan">
      <formula>50</formula>
    </cfRule>
    <cfRule type="cellIs" dxfId="30402" priority="30403" operator="between">
      <formula>30</formula>
      <formula>49.999</formula>
    </cfRule>
    <cfRule type="cellIs" dxfId="30401" priority="30404" operator="between">
      <formula>10</formula>
      <formula>29.999</formula>
    </cfRule>
    <cfRule type="cellIs" dxfId="30400" priority="30405" operator="lessThan">
      <formula>10</formula>
    </cfRule>
  </conditionalFormatting>
  <conditionalFormatting sqref="W238">
    <cfRule type="cellIs" dxfId="30399" priority="30396" operator="greaterThan">
      <formula>49.999</formula>
    </cfRule>
    <cfRule type="cellIs" dxfId="30398" priority="30397" operator="greaterThan">
      <formula>50</formula>
    </cfRule>
    <cfRule type="cellIs" dxfId="30397" priority="30398" operator="between">
      <formula>30</formula>
      <formula>49.999</formula>
    </cfRule>
    <cfRule type="cellIs" dxfId="30396" priority="30399" operator="between">
      <formula>10</formula>
      <formula>29.999</formula>
    </cfRule>
    <cfRule type="cellIs" dxfId="30395" priority="30400" operator="lessThan">
      <formula>10</formula>
    </cfRule>
  </conditionalFormatting>
  <conditionalFormatting sqref="Y238">
    <cfRule type="cellIs" dxfId="30394" priority="30391" operator="greaterThan">
      <formula>49.999</formula>
    </cfRule>
    <cfRule type="cellIs" dxfId="30393" priority="30392" operator="greaterThan">
      <formula>50</formula>
    </cfRule>
    <cfRule type="cellIs" dxfId="30392" priority="30393" operator="between">
      <formula>30</formula>
      <formula>49.999</formula>
    </cfRule>
    <cfRule type="cellIs" dxfId="30391" priority="30394" operator="between">
      <formula>10</formula>
      <formula>29.999</formula>
    </cfRule>
    <cfRule type="cellIs" dxfId="30390" priority="30395" operator="lessThan">
      <formula>10</formula>
    </cfRule>
  </conditionalFormatting>
  <conditionalFormatting sqref="AA238">
    <cfRule type="cellIs" dxfId="30389" priority="30386" operator="greaterThan">
      <formula>49.999</formula>
    </cfRule>
    <cfRule type="cellIs" dxfId="30388" priority="30387" operator="greaterThan">
      <formula>50</formula>
    </cfRule>
    <cfRule type="cellIs" dxfId="30387" priority="30388" operator="between">
      <formula>30</formula>
      <formula>49.999</formula>
    </cfRule>
    <cfRule type="cellIs" dxfId="30386" priority="30389" operator="between">
      <formula>10</formula>
      <formula>29.999</formula>
    </cfRule>
    <cfRule type="cellIs" dxfId="30385" priority="30390" operator="lessThan">
      <formula>10</formula>
    </cfRule>
  </conditionalFormatting>
  <conditionalFormatting sqref="AC238">
    <cfRule type="cellIs" dxfId="30384" priority="30381" operator="greaterThan">
      <formula>49.999</formula>
    </cfRule>
    <cfRule type="cellIs" dxfId="30383" priority="30382" operator="greaterThan">
      <formula>50</formula>
    </cfRule>
    <cfRule type="cellIs" dxfId="30382" priority="30383" operator="between">
      <formula>30</formula>
      <formula>49.999</formula>
    </cfRule>
    <cfRule type="cellIs" dxfId="30381" priority="30384" operator="between">
      <formula>10</formula>
      <formula>29.999</formula>
    </cfRule>
    <cfRule type="cellIs" dxfId="30380" priority="30385" operator="lessThan">
      <formula>10</formula>
    </cfRule>
  </conditionalFormatting>
  <conditionalFormatting sqref="AE238">
    <cfRule type="cellIs" dxfId="30379" priority="30376" operator="greaterThan">
      <formula>49.999</formula>
    </cfRule>
    <cfRule type="cellIs" dxfId="30378" priority="30377" operator="greaterThan">
      <formula>50</formula>
    </cfRule>
    <cfRule type="cellIs" dxfId="30377" priority="30378" operator="between">
      <formula>30</formula>
      <formula>49.999</formula>
    </cfRule>
    <cfRule type="cellIs" dxfId="30376" priority="30379" operator="between">
      <formula>10</formula>
      <formula>29.999</formula>
    </cfRule>
    <cfRule type="cellIs" dxfId="30375" priority="30380" operator="lessThan">
      <formula>10</formula>
    </cfRule>
  </conditionalFormatting>
  <conditionalFormatting sqref="AG238">
    <cfRule type="cellIs" dxfId="30374" priority="30371" operator="greaterThan">
      <formula>49.999</formula>
    </cfRule>
    <cfRule type="cellIs" dxfId="30373" priority="30372" operator="greaterThan">
      <formula>50</formula>
    </cfRule>
    <cfRule type="cellIs" dxfId="30372" priority="30373" operator="between">
      <formula>30</formula>
      <formula>49.999</formula>
    </cfRule>
    <cfRule type="cellIs" dxfId="30371" priority="30374" operator="between">
      <formula>10</formula>
      <formula>29.999</formula>
    </cfRule>
    <cfRule type="cellIs" dxfId="30370" priority="30375" operator="lessThan">
      <formula>10</formula>
    </cfRule>
  </conditionalFormatting>
  <conditionalFormatting sqref="AI238">
    <cfRule type="cellIs" dxfId="30369" priority="30366" operator="greaterThan">
      <formula>49.999</formula>
    </cfRule>
    <cfRule type="cellIs" dxfId="30368" priority="30367" operator="greaterThan">
      <formula>50</formula>
    </cfRule>
    <cfRule type="cellIs" dxfId="30367" priority="30368" operator="between">
      <formula>30</formula>
      <formula>49.999</formula>
    </cfRule>
    <cfRule type="cellIs" dxfId="30366" priority="30369" operator="between">
      <formula>10</formula>
      <formula>29.999</formula>
    </cfRule>
    <cfRule type="cellIs" dxfId="30365" priority="30370" operator="lessThan">
      <formula>10</formula>
    </cfRule>
  </conditionalFormatting>
  <conditionalFormatting sqref="AK238">
    <cfRule type="cellIs" dxfId="30364" priority="30361" operator="greaterThan">
      <formula>49.999</formula>
    </cfRule>
    <cfRule type="cellIs" dxfId="30363" priority="30362" operator="greaterThan">
      <formula>50</formula>
    </cfRule>
    <cfRule type="cellIs" dxfId="30362" priority="30363" operator="between">
      <formula>30</formula>
      <formula>49.999</formula>
    </cfRule>
    <cfRule type="cellIs" dxfId="30361" priority="30364" operator="between">
      <formula>10</formula>
      <formula>29.999</formula>
    </cfRule>
    <cfRule type="cellIs" dxfId="30360" priority="30365" operator="lessThan">
      <formula>10</formula>
    </cfRule>
  </conditionalFormatting>
  <conditionalFormatting sqref="AM238">
    <cfRule type="cellIs" dxfId="30359" priority="30356" operator="greaterThan">
      <formula>49.999</formula>
    </cfRule>
    <cfRule type="cellIs" dxfId="30358" priority="30357" operator="greaterThan">
      <formula>50</formula>
    </cfRule>
    <cfRule type="cellIs" dxfId="30357" priority="30358" operator="between">
      <formula>30</formula>
      <formula>49.999</formula>
    </cfRule>
    <cfRule type="cellIs" dxfId="30356" priority="30359" operator="between">
      <formula>10</formula>
      <formula>29.999</formula>
    </cfRule>
    <cfRule type="cellIs" dxfId="30355" priority="30360" operator="lessThan">
      <formula>10</formula>
    </cfRule>
  </conditionalFormatting>
  <conditionalFormatting sqref="AO238">
    <cfRule type="cellIs" dxfId="30354" priority="30351" operator="greaterThan">
      <formula>49.999</formula>
    </cfRule>
    <cfRule type="cellIs" dxfId="30353" priority="30352" operator="greaterThan">
      <formula>50</formula>
    </cfRule>
    <cfRule type="cellIs" dxfId="30352" priority="30353" operator="between">
      <formula>30</formula>
      <formula>49.999</formula>
    </cfRule>
    <cfRule type="cellIs" dxfId="30351" priority="30354" operator="between">
      <formula>10</formula>
      <formula>29.999</formula>
    </cfRule>
    <cfRule type="cellIs" dxfId="30350" priority="30355" operator="lessThan">
      <formula>10</formula>
    </cfRule>
  </conditionalFormatting>
  <conditionalFormatting sqref="AQ238">
    <cfRule type="cellIs" dxfId="30349" priority="30346" operator="greaterThan">
      <formula>49.999</formula>
    </cfRule>
    <cfRule type="cellIs" dxfId="30348" priority="30347" operator="greaterThan">
      <formula>50</formula>
    </cfRule>
    <cfRule type="cellIs" dxfId="30347" priority="30348" operator="between">
      <formula>30</formula>
      <formula>49.999</formula>
    </cfRule>
    <cfRule type="cellIs" dxfId="30346" priority="30349" operator="between">
      <formula>10</formula>
      <formula>29.999</formula>
    </cfRule>
    <cfRule type="cellIs" dxfId="30345" priority="30350" operator="lessThan">
      <formula>10</formula>
    </cfRule>
  </conditionalFormatting>
  <conditionalFormatting sqref="AW238">
    <cfRule type="cellIs" dxfId="30344" priority="30341" operator="greaterThan">
      <formula>49.999</formula>
    </cfRule>
    <cfRule type="cellIs" dxfId="30343" priority="30342" operator="greaterThan">
      <formula>50</formula>
    </cfRule>
    <cfRule type="cellIs" dxfId="30342" priority="30343" operator="between">
      <formula>30</formula>
      <formula>49.999</formula>
    </cfRule>
    <cfRule type="cellIs" dxfId="30341" priority="30344" operator="between">
      <formula>10</formula>
      <formula>29.999</formula>
    </cfRule>
    <cfRule type="cellIs" dxfId="30340" priority="30345" operator="lessThan">
      <formula>10</formula>
    </cfRule>
  </conditionalFormatting>
  <conditionalFormatting sqref="AY238">
    <cfRule type="cellIs" dxfId="30339" priority="30336" operator="greaterThan">
      <formula>49.999</formula>
    </cfRule>
    <cfRule type="cellIs" dxfId="30338" priority="30337" operator="greaterThan">
      <formula>50</formula>
    </cfRule>
    <cfRule type="cellIs" dxfId="30337" priority="30338" operator="between">
      <formula>30</formula>
      <formula>49.999</formula>
    </cfRule>
    <cfRule type="cellIs" dxfId="30336" priority="30339" operator="between">
      <formula>10</formula>
      <formula>29.999</formula>
    </cfRule>
    <cfRule type="cellIs" dxfId="30335" priority="30340" operator="lessThan">
      <formula>10</formula>
    </cfRule>
  </conditionalFormatting>
  <conditionalFormatting sqref="BA238">
    <cfRule type="cellIs" dxfId="30334" priority="30331" operator="greaterThan">
      <formula>49.999</formula>
    </cfRule>
    <cfRule type="cellIs" dxfId="30333" priority="30332" operator="greaterThan">
      <formula>50</formula>
    </cfRule>
    <cfRule type="cellIs" dxfId="30332" priority="30333" operator="between">
      <formula>30</formula>
      <formula>49.999</formula>
    </cfRule>
    <cfRule type="cellIs" dxfId="30331" priority="30334" operator="between">
      <formula>10</formula>
      <formula>29.999</formula>
    </cfRule>
    <cfRule type="cellIs" dxfId="30330" priority="30335" operator="lessThan">
      <formula>10</formula>
    </cfRule>
  </conditionalFormatting>
  <conditionalFormatting sqref="BC238">
    <cfRule type="cellIs" dxfId="30329" priority="30326" operator="greaterThan">
      <formula>49.999</formula>
    </cfRule>
    <cfRule type="cellIs" dxfId="30328" priority="30327" operator="greaterThan">
      <formula>50</formula>
    </cfRule>
    <cfRule type="cellIs" dxfId="30327" priority="30328" operator="between">
      <formula>30</formula>
      <formula>49.999</formula>
    </cfRule>
    <cfRule type="cellIs" dxfId="30326" priority="30329" operator="between">
      <formula>10</formula>
      <formula>29.999</formula>
    </cfRule>
    <cfRule type="cellIs" dxfId="30325" priority="30330" operator="lessThan">
      <formula>10</formula>
    </cfRule>
  </conditionalFormatting>
  <conditionalFormatting sqref="BE238">
    <cfRule type="cellIs" dxfId="30324" priority="30321" operator="greaterThan">
      <formula>49.999</formula>
    </cfRule>
    <cfRule type="cellIs" dxfId="30323" priority="30322" operator="greaterThan">
      <formula>50</formula>
    </cfRule>
    <cfRule type="cellIs" dxfId="30322" priority="30323" operator="between">
      <formula>30</formula>
      <formula>49.999</formula>
    </cfRule>
    <cfRule type="cellIs" dxfId="30321" priority="30324" operator="between">
      <formula>10</formula>
      <formula>29.999</formula>
    </cfRule>
    <cfRule type="cellIs" dxfId="30320" priority="30325" operator="lessThan">
      <formula>10</formula>
    </cfRule>
  </conditionalFormatting>
  <conditionalFormatting sqref="BG238">
    <cfRule type="cellIs" dxfId="30319" priority="30316" operator="greaterThan">
      <formula>49.999</formula>
    </cfRule>
    <cfRule type="cellIs" dxfId="30318" priority="30317" operator="greaterThan">
      <formula>50</formula>
    </cfRule>
    <cfRule type="cellIs" dxfId="30317" priority="30318" operator="between">
      <formula>30</formula>
      <formula>49.999</formula>
    </cfRule>
    <cfRule type="cellIs" dxfId="30316" priority="30319" operator="between">
      <formula>10</formula>
      <formula>29.999</formula>
    </cfRule>
    <cfRule type="cellIs" dxfId="30315" priority="30320" operator="lessThan">
      <formula>10</formula>
    </cfRule>
  </conditionalFormatting>
  <conditionalFormatting sqref="BI238">
    <cfRule type="cellIs" dxfId="30314" priority="30311" operator="greaterThan">
      <formula>49.999</formula>
    </cfRule>
    <cfRule type="cellIs" dxfId="30313" priority="30312" operator="greaterThan">
      <formula>50</formula>
    </cfRule>
    <cfRule type="cellIs" dxfId="30312" priority="30313" operator="between">
      <formula>30</formula>
      <formula>49.999</formula>
    </cfRule>
    <cfRule type="cellIs" dxfId="30311" priority="30314" operator="between">
      <formula>10</formula>
      <formula>29.999</formula>
    </cfRule>
    <cfRule type="cellIs" dxfId="30310" priority="30315" operator="lessThan">
      <formula>10</formula>
    </cfRule>
  </conditionalFormatting>
  <conditionalFormatting sqref="AS238">
    <cfRule type="cellIs" dxfId="30309" priority="30306" operator="greaterThan">
      <formula>49.999</formula>
    </cfRule>
    <cfRule type="cellIs" dxfId="30308" priority="30307" operator="greaterThan">
      <formula>50</formula>
    </cfRule>
    <cfRule type="cellIs" dxfId="30307" priority="30308" operator="between">
      <formula>30</formula>
      <formula>49.999</formula>
    </cfRule>
    <cfRule type="cellIs" dxfId="30306" priority="30309" operator="between">
      <formula>10</formula>
      <formula>29.999</formula>
    </cfRule>
    <cfRule type="cellIs" dxfId="30305" priority="30310" operator="lessThan">
      <formula>10</formula>
    </cfRule>
  </conditionalFormatting>
  <conditionalFormatting sqref="AU238">
    <cfRule type="cellIs" dxfId="30304" priority="30301" operator="greaterThan">
      <formula>49.999</formula>
    </cfRule>
    <cfRule type="cellIs" dxfId="30303" priority="30302" operator="greaterThan">
      <formula>50</formula>
    </cfRule>
    <cfRule type="cellIs" dxfId="30302" priority="30303" operator="between">
      <formula>30</formula>
      <formula>49.999</formula>
    </cfRule>
    <cfRule type="cellIs" dxfId="30301" priority="30304" operator="between">
      <formula>10</formula>
      <formula>29.999</formula>
    </cfRule>
    <cfRule type="cellIs" dxfId="30300" priority="30305" operator="lessThan">
      <formula>10</formula>
    </cfRule>
  </conditionalFormatting>
  <conditionalFormatting sqref="C239">
    <cfRule type="cellIs" dxfId="30299" priority="30296" operator="greaterThan">
      <formula>49.999</formula>
    </cfRule>
    <cfRule type="cellIs" dxfId="30298" priority="30297" operator="greaterThan">
      <formula>50</formula>
    </cfRule>
    <cfRule type="cellIs" dxfId="30297" priority="30298" operator="between">
      <formula>30</formula>
      <formula>49.999</formula>
    </cfRule>
    <cfRule type="cellIs" dxfId="30296" priority="30299" operator="between">
      <formula>10</formula>
      <formula>29.999</formula>
    </cfRule>
    <cfRule type="cellIs" dxfId="30295" priority="30300" operator="lessThan">
      <formula>10</formula>
    </cfRule>
  </conditionalFormatting>
  <conditionalFormatting sqref="B239">
    <cfRule type="cellIs" dxfId="30294" priority="30291" operator="greaterThan">
      <formula>119.999</formula>
    </cfRule>
    <cfRule type="cellIs" dxfId="30293" priority="30292" operator="greaterThan">
      <formula>120</formula>
    </cfRule>
    <cfRule type="cellIs" dxfId="30292" priority="30293" operator="between">
      <formula>60</formula>
      <formula>119.999</formula>
    </cfRule>
    <cfRule type="cellIs" dxfId="30291" priority="30294" operator="between">
      <formula>20</formula>
      <formula>59.999</formula>
    </cfRule>
    <cfRule type="cellIs" dxfId="30290" priority="30295" operator="lessThan">
      <formula>20</formula>
    </cfRule>
  </conditionalFormatting>
  <conditionalFormatting sqref="D239">
    <cfRule type="cellIs" dxfId="30289" priority="30286" operator="greaterThan">
      <formula>119.999</formula>
    </cfRule>
    <cfRule type="cellIs" dxfId="30288" priority="30287" operator="greaterThan">
      <formula>120</formula>
    </cfRule>
    <cfRule type="cellIs" dxfId="30287" priority="30288" operator="between">
      <formula>60</formula>
      <formula>119.999</formula>
    </cfRule>
    <cfRule type="cellIs" dxfId="30286" priority="30289" operator="between">
      <formula>20</formula>
      <formula>59.999</formula>
    </cfRule>
    <cfRule type="cellIs" dxfId="30285" priority="30290" operator="lessThan">
      <formula>20</formula>
    </cfRule>
  </conditionalFormatting>
  <conditionalFormatting sqref="F239">
    <cfRule type="cellIs" dxfId="30284" priority="30281" operator="greaterThan">
      <formula>119.999</formula>
    </cfRule>
    <cfRule type="cellIs" dxfId="30283" priority="30282" operator="greaterThan">
      <formula>120</formula>
    </cfRule>
    <cfRule type="cellIs" dxfId="30282" priority="30283" operator="between">
      <formula>60</formula>
      <formula>119.999</formula>
    </cfRule>
    <cfRule type="cellIs" dxfId="30281" priority="30284" operator="between">
      <formula>20</formula>
      <formula>59.999</formula>
    </cfRule>
    <cfRule type="cellIs" dxfId="30280" priority="30285" operator="lessThan">
      <formula>20</formula>
    </cfRule>
  </conditionalFormatting>
  <conditionalFormatting sqref="H239">
    <cfRule type="cellIs" dxfId="30279" priority="30276" operator="greaterThan">
      <formula>119.999</formula>
    </cfRule>
    <cfRule type="cellIs" dxfId="30278" priority="30277" operator="greaterThan">
      <formula>120</formula>
    </cfRule>
    <cfRule type="cellIs" dxfId="30277" priority="30278" operator="between">
      <formula>60</formula>
      <formula>119.999</formula>
    </cfRule>
    <cfRule type="cellIs" dxfId="30276" priority="30279" operator="between">
      <formula>20</formula>
      <formula>59.999</formula>
    </cfRule>
    <cfRule type="cellIs" dxfId="30275" priority="30280" operator="lessThan">
      <formula>20</formula>
    </cfRule>
  </conditionalFormatting>
  <conditionalFormatting sqref="J239">
    <cfRule type="cellIs" dxfId="30274" priority="30271" operator="greaterThan">
      <formula>119.999</formula>
    </cfRule>
    <cfRule type="cellIs" dxfId="30273" priority="30272" operator="greaterThan">
      <formula>120</formula>
    </cfRule>
    <cfRule type="cellIs" dxfId="30272" priority="30273" operator="between">
      <formula>60</formula>
      <formula>119.999</formula>
    </cfRule>
    <cfRule type="cellIs" dxfId="30271" priority="30274" operator="between">
      <formula>20</formula>
      <formula>59.999</formula>
    </cfRule>
    <cfRule type="cellIs" dxfId="30270" priority="30275" operator="lessThan">
      <formula>20</formula>
    </cfRule>
  </conditionalFormatting>
  <conditionalFormatting sqref="L239">
    <cfRule type="cellIs" dxfId="30269" priority="30266" operator="greaterThan">
      <formula>119.999</formula>
    </cfRule>
    <cfRule type="cellIs" dxfId="30268" priority="30267" operator="greaterThan">
      <formula>120</formula>
    </cfRule>
    <cfRule type="cellIs" dxfId="30267" priority="30268" operator="between">
      <formula>60</formula>
      <formula>119.999</formula>
    </cfRule>
    <cfRule type="cellIs" dxfId="30266" priority="30269" operator="between">
      <formula>20</formula>
      <formula>59.999</formula>
    </cfRule>
    <cfRule type="cellIs" dxfId="30265" priority="30270" operator="lessThan">
      <formula>20</formula>
    </cfRule>
  </conditionalFormatting>
  <conditionalFormatting sqref="N239">
    <cfRule type="cellIs" dxfId="30264" priority="30261" operator="greaterThan">
      <formula>119.999</formula>
    </cfRule>
    <cfRule type="cellIs" dxfId="30263" priority="30262" operator="greaterThan">
      <formula>120</formula>
    </cfRule>
    <cfRule type="cellIs" dxfId="30262" priority="30263" operator="between">
      <formula>60</formula>
      <formula>119.999</formula>
    </cfRule>
    <cfRule type="cellIs" dxfId="30261" priority="30264" operator="between">
      <formula>20</formula>
      <formula>59.999</formula>
    </cfRule>
    <cfRule type="cellIs" dxfId="30260" priority="30265" operator="lessThan">
      <formula>20</formula>
    </cfRule>
  </conditionalFormatting>
  <conditionalFormatting sqref="P239">
    <cfRule type="cellIs" dxfId="30259" priority="30256" operator="greaterThan">
      <formula>119.999</formula>
    </cfRule>
    <cfRule type="cellIs" dxfId="30258" priority="30257" operator="greaterThan">
      <formula>120</formula>
    </cfRule>
    <cfRule type="cellIs" dxfId="30257" priority="30258" operator="between">
      <formula>60</formula>
      <formula>119.999</formula>
    </cfRule>
    <cfRule type="cellIs" dxfId="30256" priority="30259" operator="between">
      <formula>20</formula>
      <formula>59.999</formula>
    </cfRule>
    <cfRule type="cellIs" dxfId="30255" priority="30260" operator="lessThan">
      <formula>20</formula>
    </cfRule>
  </conditionalFormatting>
  <conditionalFormatting sqref="R239">
    <cfRule type="cellIs" dxfId="30254" priority="30251" operator="greaterThan">
      <formula>119.999</formula>
    </cfRule>
    <cfRule type="cellIs" dxfId="30253" priority="30252" operator="greaterThan">
      <formula>120</formula>
    </cfRule>
    <cfRule type="cellIs" dxfId="30252" priority="30253" operator="between">
      <formula>60</formula>
      <formula>119.999</formula>
    </cfRule>
    <cfRule type="cellIs" dxfId="30251" priority="30254" operator="between">
      <formula>20</formula>
      <formula>59.999</formula>
    </cfRule>
    <cfRule type="cellIs" dxfId="30250" priority="30255" operator="lessThan">
      <formula>20</formula>
    </cfRule>
  </conditionalFormatting>
  <conditionalFormatting sqref="T239">
    <cfRule type="cellIs" dxfId="30249" priority="30246" operator="greaterThan">
      <formula>119.999</formula>
    </cfRule>
    <cfRule type="cellIs" dxfId="30248" priority="30247" operator="greaterThan">
      <formula>120</formula>
    </cfRule>
    <cfRule type="cellIs" dxfId="30247" priority="30248" operator="between">
      <formula>60</formula>
      <formula>119.999</formula>
    </cfRule>
    <cfRule type="cellIs" dxfId="30246" priority="30249" operator="between">
      <formula>20</formula>
      <formula>59.999</formula>
    </cfRule>
    <cfRule type="cellIs" dxfId="30245" priority="30250" operator="lessThan">
      <formula>20</formula>
    </cfRule>
  </conditionalFormatting>
  <conditionalFormatting sqref="V239">
    <cfRule type="cellIs" dxfId="30244" priority="30241" operator="greaterThan">
      <formula>119.999</formula>
    </cfRule>
    <cfRule type="cellIs" dxfId="30243" priority="30242" operator="greaterThan">
      <formula>120</formula>
    </cfRule>
    <cfRule type="cellIs" dxfId="30242" priority="30243" operator="between">
      <formula>60</formula>
      <formula>119.999</formula>
    </cfRule>
    <cfRule type="cellIs" dxfId="30241" priority="30244" operator="between">
      <formula>20</formula>
      <formula>59.999</formula>
    </cfRule>
    <cfRule type="cellIs" dxfId="30240" priority="30245" operator="lessThan">
      <formula>20</formula>
    </cfRule>
  </conditionalFormatting>
  <conditionalFormatting sqref="X239">
    <cfRule type="cellIs" dxfId="30239" priority="30236" operator="greaterThan">
      <formula>119.999</formula>
    </cfRule>
    <cfRule type="cellIs" dxfId="30238" priority="30237" operator="greaterThan">
      <formula>120</formula>
    </cfRule>
    <cfRule type="cellIs" dxfId="30237" priority="30238" operator="between">
      <formula>60</formula>
      <formula>119.999</formula>
    </cfRule>
    <cfRule type="cellIs" dxfId="30236" priority="30239" operator="between">
      <formula>20</formula>
      <formula>59.999</formula>
    </cfRule>
    <cfRule type="cellIs" dxfId="30235" priority="30240" operator="lessThan">
      <formula>20</formula>
    </cfRule>
  </conditionalFormatting>
  <conditionalFormatting sqref="Z239">
    <cfRule type="cellIs" dxfId="30234" priority="30231" operator="greaterThan">
      <formula>119.999</formula>
    </cfRule>
    <cfRule type="cellIs" dxfId="30233" priority="30232" operator="greaterThan">
      <formula>120</formula>
    </cfRule>
    <cfRule type="cellIs" dxfId="30232" priority="30233" operator="between">
      <formula>60</formula>
      <formula>119.999</formula>
    </cfRule>
    <cfRule type="cellIs" dxfId="30231" priority="30234" operator="between">
      <formula>20</formula>
      <formula>59.999</formula>
    </cfRule>
    <cfRule type="cellIs" dxfId="30230" priority="30235" operator="lessThan">
      <formula>20</formula>
    </cfRule>
  </conditionalFormatting>
  <conditionalFormatting sqref="AB239">
    <cfRule type="cellIs" dxfId="30229" priority="30226" operator="greaterThan">
      <formula>119.999</formula>
    </cfRule>
    <cfRule type="cellIs" dxfId="30228" priority="30227" operator="greaterThan">
      <formula>120</formula>
    </cfRule>
    <cfRule type="cellIs" dxfId="30227" priority="30228" operator="between">
      <formula>60</formula>
      <formula>119.999</formula>
    </cfRule>
    <cfRule type="cellIs" dxfId="30226" priority="30229" operator="between">
      <formula>20</formula>
      <formula>59.999</formula>
    </cfRule>
    <cfRule type="cellIs" dxfId="30225" priority="30230" operator="lessThan">
      <formula>20</formula>
    </cfRule>
  </conditionalFormatting>
  <conditionalFormatting sqref="AD239">
    <cfRule type="cellIs" dxfId="30224" priority="30221" operator="greaterThan">
      <formula>119.999</formula>
    </cfRule>
    <cfRule type="cellIs" dxfId="30223" priority="30222" operator="greaterThan">
      <formula>120</formula>
    </cfRule>
    <cfRule type="cellIs" dxfId="30222" priority="30223" operator="between">
      <formula>60</formula>
      <formula>119.999</formula>
    </cfRule>
    <cfRule type="cellIs" dxfId="30221" priority="30224" operator="between">
      <formula>20</formula>
      <formula>59.999</formula>
    </cfRule>
    <cfRule type="cellIs" dxfId="30220" priority="30225" operator="lessThan">
      <formula>20</formula>
    </cfRule>
  </conditionalFormatting>
  <conditionalFormatting sqref="AF239">
    <cfRule type="cellIs" dxfId="30219" priority="30216" operator="greaterThan">
      <formula>119.999</formula>
    </cfRule>
    <cfRule type="cellIs" dxfId="30218" priority="30217" operator="greaterThan">
      <formula>120</formula>
    </cfRule>
    <cfRule type="cellIs" dxfId="30217" priority="30218" operator="between">
      <formula>60</formula>
      <formula>119.999</formula>
    </cfRule>
    <cfRule type="cellIs" dxfId="30216" priority="30219" operator="between">
      <formula>20</formula>
      <formula>59.999</formula>
    </cfRule>
    <cfRule type="cellIs" dxfId="30215" priority="30220" operator="lessThan">
      <formula>20</formula>
    </cfRule>
  </conditionalFormatting>
  <conditionalFormatting sqref="AH239">
    <cfRule type="cellIs" dxfId="30214" priority="30211" operator="greaterThan">
      <formula>119.999</formula>
    </cfRule>
    <cfRule type="cellIs" dxfId="30213" priority="30212" operator="greaterThan">
      <formula>120</formula>
    </cfRule>
    <cfRule type="cellIs" dxfId="30212" priority="30213" operator="between">
      <formula>60</formula>
      <formula>119.999</formula>
    </cfRule>
    <cfRule type="cellIs" dxfId="30211" priority="30214" operator="between">
      <formula>20</formula>
      <formula>59.999</formula>
    </cfRule>
    <cfRule type="cellIs" dxfId="30210" priority="30215" operator="lessThan">
      <formula>20</formula>
    </cfRule>
  </conditionalFormatting>
  <conditionalFormatting sqref="AJ239">
    <cfRule type="cellIs" dxfId="30209" priority="30206" operator="greaterThan">
      <formula>119.999</formula>
    </cfRule>
    <cfRule type="cellIs" dxfId="30208" priority="30207" operator="greaterThan">
      <formula>120</formula>
    </cfRule>
    <cfRule type="cellIs" dxfId="30207" priority="30208" operator="between">
      <formula>60</formula>
      <formula>119.999</formula>
    </cfRule>
    <cfRule type="cellIs" dxfId="30206" priority="30209" operator="between">
      <formula>20</formula>
      <formula>59.999</formula>
    </cfRule>
    <cfRule type="cellIs" dxfId="30205" priority="30210" operator="lessThan">
      <formula>20</formula>
    </cfRule>
  </conditionalFormatting>
  <conditionalFormatting sqref="AL239">
    <cfRule type="cellIs" dxfId="30204" priority="30201" operator="greaterThan">
      <formula>119.999</formula>
    </cfRule>
    <cfRule type="cellIs" dxfId="30203" priority="30202" operator="greaterThan">
      <formula>120</formula>
    </cfRule>
    <cfRule type="cellIs" dxfId="30202" priority="30203" operator="between">
      <formula>60</formula>
      <formula>119.999</formula>
    </cfRule>
    <cfRule type="cellIs" dxfId="30201" priority="30204" operator="between">
      <formula>20</formula>
      <formula>59.999</formula>
    </cfRule>
    <cfRule type="cellIs" dxfId="30200" priority="30205" operator="lessThan">
      <formula>20</formula>
    </cfRule>
  </conditionalFormatting>
  <conditionalFormatting sqref="AN239">
    <cfRule type="cellIs" dxfId="30199" priority="30196" operator="greaterThan">
      <formula>119.999</formula>
    </cfRule>
    <cfRule type="cellIs" dxfId="30198" priority="30197" operator="greaterThan">
      <formula>120</formula>
    </cfRule>
    <cfRule type="cellIs" dxfId="30197" priority="30198" operator="between">
      <formula>60</formula>
      <formula>119.999</formula>
    </cfRule>
    <cfRule type="cellIs" dxfId="30196" priority="30199" operator="between">
      <formula>20</formula>
      <formula>59.999</formula>
    </cfRule>
    <cfRule type="cellIs" dxfId="30195" priority="30200" operator="lessThan">
      <formula>20</formula>
    </cfRule>
  </conditionalFormatting>
  <conditionalFormatting sqref="AP239">
    <cfRule type="cellIs" dxfId="30194" priority="30191" operator="greaterThan">
      <formula>119.999</formula>
    </cfRule>
    <cfRule type="cellIs" dxfId="30193" priority="30192" operator="greaterThan">
      <formula>120</formula>
    </cfRule>
    <cfRule type="cellIs" dxfId="30192" priority="30193" operator="between">
      <formula>60</formula>
      <formula>119.999</formula>
    </cfRule>
    <cfRule type="cellIs" dxfId="30191" priority="30194" operator="between">
      <formula>20</formula>
      <formula>59.999</formula>
    </cfRule>
    <cfRule type="cellIs" dxfId="30190" priority="30195" operator="lessThan">
      <formula>20</formula>
    </cfRule>
  </conditionalFormatting>
  <conditionalFormatting sqref="AV239">
    <cfRule type="cellIs" dxfId="30189" priority="30186" operator="greaterThan">
      <formula>119.999</formula>
    </cfRule>
    <cfRule type="cellIs" dxfId="30188" priority="30187" operator="greaterThan">
      <formula>120</formula>
    </cfRule>
    <cfRule type="cellIs" dxfId="30187" priority="30188" operator="between">
      <formula>60</formula>
      <formula>119.999</formula>
    </cfRule>
    <cfRule type="cellIs" dxfId="30186" priority="30189" operator="between">
      <formula>20</formula>
      <formula>59.999</formula>
    </cfRule>
    <cfRule type="cellIs" dxfId="30185" priority="30190" operator="lessThan">
      <formula>20</formula>
    </cfRule>
  </conditionalFormatting>
  <conditionalFormatting sqref="AX239">
    <cfRule type="cellIs" dxfId="30184" priority="30181" operator="greaterThan">
      <formula>119.999</formula>
    </cfRule>
    <cfRule type="cellIs" dxfId="30183" priority="30182" operator="greaterThan">
      <formula>120</formula>
    </cfRule>
    <cfRule type="cellIs" dxfId="30182" priority="30183" operator="between">
      <formula>60</formula>
      <formula>119.999</formula>
    </cfRule>
    <cfRule type="cellIs" dxfId="30181" priority="30184" operator="between">
      <formula>20</formula>
      <formula>59.999</formula>
    </cfRule>
    <cfRule type="cellIs" dxfId="30180" priority="30185" operator="lessThan">
      <formula>20</formula>
    </cfRule>
  </conditionalFormatting>
  <conditionalFormatting sqref="AZ239">
    <cfRule type="cellIs" dxfId="30179" priority="30176" operator="greaterThan">
      <formula>119.999</formula>
    </cfRule>
    <cfRule type="cellIs" dxfId="30178" priority="30177" operator="greaterThan">
      <formula>120</formula>
    </cfRule>
    <cfRule type="cellIs" dxfId="30177" priority="30178" operator="between">
      <formula>60</formula>
      <formula>119.999</formula>
    </cfRule>
    <cfRule type="cellIs" dxfId="30176" priority="30179" operator="between">
      <formula>20</formula>
      <formula>59.999</formula>
    </cfRule>
    <cfRule type="cellIs" dxfId="30175" priority="30180" operator="lessThan">
      <formula>20</formula>
    </cfRule>
  </conditionalFormatting>
  <conditionalFormatting sqref="BB239">
    <cfRule type="cellIs" dxfId="30174" priority="30171" operator="greaterThan">
      <formula>119.999</formula>
    </cfRule>
    <cfRule type="cellIs" dxfId="30173" priority="30172" operator="greaterThan">
      <formula>120</formula>
    </cfRule>
    <cfRule type="cellIs" dxfId="30172" priority="30173" operator="between">
      <formula>60</formula>
      <formula>119.999</formula>
    </cfRule>
    <cfRule type="cellIs" dxfId="30171" priority="30174" operator="between">
      <formula>20</formula>
      <formula>59.999</formula>
    </cfRule>
    <cfRule type="cellIs" dxfId="30170" priority="30175" operator="lessThan">
      <formula>20</formula>
    </cfRule>
  </conditionalFormatting>
  <conditionalFormatting sqref="BD239">
    <cfRule type="cellIs" dxfId="30169" priority="30166" operator="greaterThan">
      <formula>119.999</formula>
    </cfRule>
    <cfRule type="cellIs" dxfId="30168" priority="30167" operator="greaterThan">
      <formula>120</formula>
    </cfRule>
    <cfRule type="cellIs" dxfId="30167" priority="30168" operator="between">
      <formula>60</formula>
      <formula>119.999</formula>
    </cfRule>
    <cfRule type="cellIs" dxfId="30166" priority="30169" operator="between">
      <formula>20</formula>
      <formula>59.999</formula>
    </cfRule>
    <cfRule type="cellIs" dxfId="30165" priority="30170" operator="lessThan">
      <formula>20</formula>
    </cfRule>
  </conditionalFormatting>
  <conditionalFormatting sqref="BF239">
    <cfRule type="cellIs" dxfId="30164" priority="30161" operator="greaterThan">
      <formula>119.999</formula>
    </cfRule>
    <cfRule type="cellIs" dxfId="30163" priority="30162" operator="greaterThan">
      <formula>120</formula>
    </cfRule>
    <cfRule type="cellIs" dxfId="30162" priority="30163" operator="between">
      <formula>60</formula>
      <formula>119.999</formula>
    </cfRule>
    <cfRule type="cellIs" dxfId="30161" priority="30164" operator="between">
      <formula>20</formula>
      <formula>59.999</formula>
    </cfRule>
    <cfRule type="cellIs" dxfId="30160" priority="30165" operator="lessThan">
      <formula>20</formula>
    </cfRule>
  </conditionalFormatting>
  <conditionalFormatting sqref="BH239">
    <cfRule type="cellIs" dxfId="30159" priority="30156" operator="greaterThan">
      <formula>119.999</formula>
    </cfRule>
    <cfRule type="cellIs" dxfId="30158" priority="30157" operator="greaterThan">
      <formula>120</formula>
    </cfRule>
    <cfRule type="cellIs" dxfId="30157" priority="30158" operator="between">
      <formula>60</formula>
      <formula>119.999</formula>
    </cfRule>
    <cfRule type="cellIs" dxfId="30156" priority="30159" operator="between">
      <formula>20</formula>
      <formula>59.999</formula>
    </cfRule>
    <cfRule type="cellIs" dxfId="30155" priority="30160" operator="lessThan">
      <formula>20</formula>
    </cfRule>
  </conditionalFormatting>
  <conditionalFormatting sqref="AR239">
    <cfRule type="cellIs" dxfId="30154" priority="30151" operator="greaterThan">
      <formula>119.999</formula>
    </cfRule>
    <cfRule type="cellIs" dxfId="30153" priority="30152" operator="greaterThan">
      <formula>120</formula>
    </cfRule>
    <cfRule type="cellIs" dxfId="30152" priority="30153" operator="between">
      <formula>60</formula>
      <formula>119.999</formula>
    </cfRule>
    <cfRule type="cellIs" dxfId="30151" priority="30154" operator="between">
      <formula>20</formula>
      <formula>59.999</formula>
    </cfRule>
    <cfRule type="cellIs" dxfId="30150" priority="30155" operator="lessThan">
      <formula>20</formula>
    </cfRule>
  </conditionalFormatting>
  <conditionalFormatting sqref="AT239">
    <cfRule type="cellIs" dxfId="30149" priority="30146" operator="greaterThan">
      <formula>119.999</formula>
    </cfRule>
    <cfRule type="cellIs" dxfId="30148" priority="30147" operator="greaterThan">
      <formula>120</formula>
    </cfRule>
    <cfRule type="cellIs" dxfId="30147" priority="30148" operator="between">
      <formula>60</formula>
      <formula>119.999</formula>
    </cfRule>
    <cfRule type="cellIs" dxfId="30146" priority="30149" operator="between">
      <formula>20</formula>
      <formula>59.999</formula>
    </cfRule>
    <cfRule type="cellIs" dxfId="30145" priority="30150" operator="lessThan">
      <formula>20</formula>
    </cfRule>
  </conditionalFormatting>
  <conditionalFormatting sqref="E239">
    <cfRule type="cellIs" dxfId="30144" priority="30141" operator="greaterThan">
      <formula>49.999</formula>
    </cfRule>
    <cfRule type="cellIs" dxfId="30143" priority="30142" operator="greaterThan">
      <formula>50</formula>
    </cfRule>
    <cfRule type="cellIs" dxfId="30142" priority="30143" operator="between">
      <formula>30</formula>
      <formula>49.999</formula>
    </cfRule>
    <cfRule type="cellIs" dxfId="30141" priority="30144" operator="between">
      <formula>10</formula>
      <formula>29.999</formula>
    </cfRule>
    <cfRule type="cellIs" dxfId="30140" priority="30145" operator="lessThan">
      <formula>10</formula>
    </cfRule>
  </conditionalFormatting>
  <conditionalFormatting sqref="G239">
    <cfRule type="cellIs" dxfId="30139" priority="30136" operator="greaterThan">
      <formula>49.999</formula>
    </cfRule>
    <cfRule type="cellIs" dxfId="30138" priority="30137" operator="greaterThan">
      <formula>50</formula>
    </cfRule>
    <cfRule type="cellIs" dxfId="30137" priority="30138" operator="between">
      <formula>30</formula>
      <formula>49.999</formula>
    </cfRule>
    <cfRule type="cellIs" dxfId="30136" priority="30139" operator="between">
      <formula>10</formula>
      <formula>29.999</formula>
    </cfRule>
    <cfRule type="cellIs" dxfId="30135" priority="30140" operator="lessThan">
      <formula>10</formula>
    </cfRule>
  </conditionalFormatting>
  <conditionalFormatting sqref="I239">
    <cfRule type="cellIs" dxfId="30134" priority="30131" operator="greaterThan">
      <formula>49.999</formula>
    </cfRule>
    <cfRule type="cellIs" dxfId="30133" priority="30132" operator="greaterThan">
      <formula>50</formula>
    </cfRule>
    <cfRule type="cellIs" dxfId="30132" priority="30133" operator="between">
      <formula>30</formula>
      <formula>49.999</formula>
    </cfRule>
    <cfRule type="cellIs" dxfId="30131" priority="30134" operator="between">
      <formula>10</formula>
      <formula>29.999</formula>
    </cfRule>
    <cfRule type="cellIs" dxfId="30130" priority="30135" operator="lessThan">
      <formula>10</formula>
    </cfRule>
  </conditionalFormatting>
  <conditionalFormatting sqref="K239">
    <cfRule type="cellIs" dxfId="30129" priority="30126" operator="greaterThan">
      <formula>49.999</formula>
    </cfRule>
    <cfRule type="cellIs" dxfId="30128" priority="30127" operator="greaterThan">
      <formula>50</formula>
    </cfRule>
    <cfRule type="cellIs" dxfId="30127" priority="30128" operator="between">
      <formula>30</formula>
      <formula>49.999</formula>
    </cfRule>
    <cfRule type="cellIs" dxfId="30126" priority="30129" operator="between">
      <formula>10</formula>
      <formula>29.999</formula>
    </cfRule>
    <cfRule type="cellIs" dxfId="30125" priority="30130" operator="lessThan">
      <formula>10</formula>
    </cfRule>
  </conditionalFormatting>
  <conditionalFormatting sqref="M239">
    <cfRule type="cellIs" dxfId="30124" priority="30121" operator="greaterThan">
      <formula>49.999</formula>
    </cfRule>
    <cfRule type="cellIs" dxfId="30123" priority="30122" operator="greaterThan">
      <formula>50</formula>
    </cfRule>
    <cfRule type="cellIs" dxfId="30122" priority="30123" operator="between">
      <formula>30</formula>
      <formula>49.999</formula>
    </cfRule>
    <cfRule type="cellIs" dxfId="30121" priority="30124" operator="between">
      <formula>10</formula>
      <formula>29.999</formula>
    </cfRule>
    <cfRule type="cellIs" dxfId="30120" priority="30125" operator="lessThan">
      <formula>10</formula>
    </cfRule>
  </conditionalFormatting>
  <conditionalFormatting sqref="O239">
    <cfRule type="cellIs" dxfId="30119" priority="30116" operator="greaterThan">
      <formula>49.999</formula>
    </cfRule>
    <cfRule type="cellIs" dxfId="30118" priority="30117" operator="greaterThan">
      <formula>50</formula>
    </cfRule>
    <cfRule type="cellIs" dxfId="30117" priority="30118" operator="between">
      <formula>30</formula>
      <formula>49.999</formula>
    </cfRule>
    <cfRule type="cellIs" dxfId="30116" priority="30119" operator="between">
      <formula>10</formula>
      <formula>29.999</formula>
    </cfRule>
    <cfRule type="cellIs" dxfId="30115" priority="30120" operator="lessThan">
      <formula>10</formula>
    </cfRule>
  </conditionalFormatting>
  <conditionalFormatting sqref="Q239">
    <cfRule type="cellIs" dxfId="30114" priority="30111" operator="greaterThan">
      <formula>49.999</formula>
    </cfRule>
    <cfRule type="cellIs" dxfId="30113" priority="30112" operator="greaterThan">
      <formula>50</formula>
    </cfRule>
    <cfRule type="cellIs" dxfId="30112" priority="30113" operator="between">
      <formula>30</formula>
      <formula>49.999</formula>
    </cfRule>
    <cfRule type="cellIs" dxfId="30111" priority="30114" operator="between">
      <formula>10</formula>
      <formula>29.999</formula>
    </cfRule>
    <cfRule type="cellIs" dxfId="30110" priority="30115" operator="lessThan">
      <formula>10</formula>
    </cfRule>
  </conditionalFormatting>
  <conditionalFormatting sqref="S239">
    <cfRule type="cellIs" dxfId="30109" priority="30106" operator="greaterThan">
      <formula>49.999</formula>
    </cfRule>
    <cfRule type="cellIs" dxfId="30108" priority="30107" operator="greaterThan">
      <formula>50</formula>
    </cfRule>
    <cfRule type="cellIs" dxfId="30107" priority="30108" operator="between">
      <formula>30</formula>
      <formula>49.999</formula>
    </cfRule>
    <cfRule type="cellIs" dxfId="30106" priority="30109" operator="between">
      <formula>10</formula>
      <formula>29.999</formula>
    </cfRule>
    <cfRule type="cellIs" dxfId="30105" priority="30110" operator="lessThan">
      <formula>10</formula>
    </cfRule>
  </conditionalFormatting>
  <conditionalFormatting sqref="U239">
    <cfRule type="cellIs" dxfId="30104" priority="30101" operator="greaterThan">
      <formula>49.999</formula>
    </cfRule>
    <cfRule type="cellIs" dxfId="30103" priority="30102" operator="greaterThan">
      <formula>50</formula>
    </cfRule>
    <cfRule type="cellIs" dxfId="30102" priority="30103" operator="between">
      <formula>30</formula>
      <formula>49.999</formula>
    </cfRule>
    <cfRule type="cellIs" dxfId="30101" priority="30104" operator="between">
      <formula>10</formula>
      <formula>29.999</formula>
    </cfRule>
    <cfRule type="cellIs" dxfId="30100" priority="30105" operator="lessThan">
      <formula>10</formula>
    </cfRule>
  </conditionalFormatting>
  <conditionalFormatting sqref="W239">
    <cfRule type="cellIs" dxfId="30099" priority="30096" operator="greaterThan">
      <formula>49.999</formula>
    </cfRule>
    <cfRule type="cellIs" dxfId="30098" priority="30097" operator="greaterThan">
      <formula>50</formula>
    </cfRule>
    <cfRule type="cellIs" dxfId="30097" priority="30098" operator="between">
      <formula>30</formula>
      <formula>49.999</formula>
    </cfRule>
    <cfRule type="cellIs" dxfId="30096" priority="30099" operator="between">
      <formula>10</formula>
      <formula>29.999</formula>
    </cfRule>
    <cfRule type="cellIs" dxfId="30095" priority="30100" operator="lessThan">
      <formula>10</formula>
    </cfRule>
  </conditionalFormatting>
  <conditionalFormatting sqref="Y239">
    <cfRule type="cellIs" dxfId="30094" priority="30091" operator="greaterThan">
      <formula>49.999</formula>
    </cfRule>
    <cfRule type="cellIs" dxfId="30093" priority="30092" operator="greaterThan">
      <formula>50</formula>
    </cfRule>
    <cfRule type="cellIs" dxfId="30092" priority="30093" operator="between">
      <formula>30</formula>
      <formula>49.999</formula>
    </cfRule>
    <cfRule type="cellIs" dxfId="30091" priority="30094" operator="between">
      <formula>10</formula>
      <formula>29.999</formula>
    </cfRule>
    <cfRule type="cellIs" dxfId="30090" priority="30095" operator="lessThan">
      <formula>10</formula>
    </cfRule>
  </conditionalFormatting>
  <conditionalFormatting sqref="AA239">
    <cfRule type="cellIs" dxfId="30089" priority="30086" operator="greaterThan">
      <formula>49.999</formula>
    </cfRule>
    <cfRule type="cellIs" dxfId="30088" priority="30087" operator="greaterThan">
      <formula>50</formula>
    </cfRule>
    <cfRule type="cellIs" dxfId="30087" priority="30088" operator="between">
      <formula>30</formula>
      <formula>49.999</formula>
    </cfRule>
    <cfRule type="cellIs" dxfId="30086" priority="30089" operator="between">
      <formula>10</formula>
      <formula>29.999</formula>
    </cfRule>
    <cfRule type="cellIs" dxfId="30085" priority="30090" operator="lessThan">
      <formula>10</formula>
    </cfRule>
  </conditionalFormatting>
  <conditionalFormatting sqref="AC239">
    <cfRule type="cellIs" dxfId="30084" priority="30081" operator="greaterThan">
      <formula>49.999</formula>
    </cfRule>
    <cfRule type="cellIs" dxfId="30083" priority="30082" operator="greaterThan">
      <formula>50</formula>
    </cfRule>
    <cfRule type="cellIs" dxfId="30082" priority="30083" operator="between">
      <formula>30</formula>
      <formula>49.999</formula>
    </cfRule>
    <cfRule type="cellIs" dxfId="30081" priority="30084" operator="between">
      <formula>10</formula>
      <formula>29.999</formula>
    </cfRule>
    <cfRule type="cellIs" dxfId="30080" priority="30085" operator="lessThan">
      <formula>10</formula>
    </cfRule>
  </conditionalFormatting>
  <conditionalFormatting sqref="AE239">
    <cfRule type="cellIs" dxfId="30079" priority="30076" operator="greaterThan">
      <formula>49.999</formula>
    </cfRule>
    <cfRule type="cellIs" dxfId="30078" priority="30077" operator="greaterThan">
      <formula>50</formula>
    </cfRule>
    <cfRule type="cellIs" dxfId="30077" priority="30078" operator="between">
      <formula>30</formula>
      <formula>49.999</formula>
    </cfRule>
    <cfRule type="cellIs" dxfId="30076" priority="30079" operator="between">
      <formula>10</formula>
      <formula>29.999</formula>
    </cfRule>
    <cfRule type="cellIs" dxfId="30075" priority="30080" operator="lessThan">
      <formula>10</formula>
    </cfRule>
  </conditionalFormatting>
  <conditionalFormatting sqref="AG239">
    <cfRule type="cellIs" dxfId="30074" priority="30071" operator="greaterThan">
      <formula>49.999</formula>
    </cfRule>
    <cfRule type="cellIs" dxfId="30073" priority="30072" operator="greaterThan">
      <formula>50</formula>
    </cfRule>
    <cfRule type="cellIs" dxfId="30072" priority="30073" operator="between">
      <formula>30</formula>
      <formula>49.999</formula>
    </cfRule>
    <cfRule type="cellIs" dxfId="30071" priority="30074" operator="between">
      <formula>10</formula>
      <formula>29.999</formula>
    </cfRule>
    <cfRule type="cellIs" dxfId="30070" priority="30075" operator="lessThan">
      <formula>10</formula>
    </cfRule>
  </conditionalFormatting>
  <conditionalFormatting sqref="AI239">
    <cfRule type="cellIs" dxfId="30069" priority="30066" operator="greaterThan">
      <formula>49.999</formula>
    </cfRule>
    <cfRule type="cellIs" dxfId="30068" priority="30067" operator="greaterThan">
      <formula>50</formula>
    </cfRule>
    <cfRule type="cellIs" dxfId="30067" priority="30068" operator="between">
      <formula>30</formula>
      <formula>49.999</formula>
    </cfRule>
    <cfRule type="cellIs" dxfId="30066" priority="30069" operator="between">
      <formula>10</formula>
      <formula>29.999</formula>
    </cfRule>
    <cfRule type="cellIs" dxfId="30065" priority="30070" operator="lessThan">
      <formula>10</formula>
    </cfRule>
  </conditionalFormatting>
  <conditionalFormatting sqref="AK239">
    <cfRule type="cellIs" dxfId="30064" priority="30061" operator="greaterThan">
      <formula>49.999</formula>
    </cfRule>
    <cfRule type="cellIs" dxfId="30063" priority="30062" operator="greaterThan">
      <formula>50</formula>
    </cfRule>
    <cfRule type="cellIs" dxfId="30062" priority="30063" operator="between">
      <formula>30</formula>
      <formula>49.999</formula>
    </cfRule>
    <cfRule type="cellIs" dxfId="30061" priority="30064" operator="between">
      <formula>10</formula>
      <formula>29.999</formula>
    </cfRule>
    <cfRule type="cellIs" dxfId="30060" priority="30065" operator="lessThan">
      <formula>10</formula>
    </cfRule>
  </conditionalFormatting>
  <conditionalFormatting sqref="AM239">
    <cfRule type="cellIs" dxfId="30059" priority="30056" operator="greaterThan">
      <formula>49.999</formula>
    </cfRule>
    <cfRule type="cellIs" dxfId="30058" priority="30057" operator="greaterThan">
      <formula>50</formula>
    </cfRule>
    <cfRule type="cellIs" dxfId="30057" priority="30058" operator="between">
      <formula>30</formula>
      <formula>49.999</formula>
    </cfRule>
    <cfRule type="cellIs" dxfId="30056" priority="30059" operator="between">
      <formula>10</formula>
      <formula>29.999</formula>
    </cfRule>
    <cfRule type="cellIs" dxfId="30055" priority="30060" operator="lessThan">
      <formula>10</formula>
    </cfRule>
  </conditionalFormatting>
  <conditionalFormatting sqref="AO239">
    <cfRule type="cellIs" dxfId="30054" priority="30051" operator="greaterThan">
      <formula>49.999</formula>
    </cfRule>
    <cfRule type="cellIs" dxfId="30053" priority="30052" operator="greaterThan">
      <formula>50</formula>
    </cfRule>
    <cfRule type="cellIs" dxfId="30052" priority="30053" operator="between">
      <formula>30</formula>
      <formula>49.999</formula>
    </cfRule>
    <cfRule type="cellIs" dxfId="30051" priority="30054" operator="between">
      <formula>10</formula>
      <formula>29.999</formula>
    </cfRule>
    <cfRule type="cellIs" dxfId="30050" priority="30055" operator="lessThan">
      <formula>10</formula>
    </cfRule>
  </conditionalFormatting>
  <conditionalFormatting sqref="AQ239">
    <cfRule type="cellIs" dxfId="30049" priority="30046" operator="greaterThan">
      <formula>49.999</formula>
    </cfRule>
    <cfRule type="cellIs" dxfId="30048" priority="30047" operator="greaterThan">
      <formula>50</formula>
    </cfRule>
    <cfRule type="cellIs" dxfId="30047" priority="30048" operator="between">
      <formula>30</formula>
      <formula>49.999</formula>
    </cfRule>
    <cfRule type="cellIs" dxfId="30046" priority="30049" operator="between">
      <formula>10</formula>
      <formula>29.999</formula>
    </cfRule>
    <cfRule type="cellIs" dxfId="30045" priority="30050" operator="lessThan">
      <formula>10</formula>
    </cfRule>
  </conditionalFormatting>
  <conditionalFormatting sqref="AW239">
    <cfRule type="cellIs" dxfId="30044" priority="30041" operator="greaterThan">
      <formula>49.999</formula>
    </cfRule>
    <cfRule type="cellIs" dxfId="30043" priority="30042" operator="greaterThan">
      <formula>50</formula>
    </cfRule>
    <cfRule type="cellIs" dxfId="30042" priority="30043" operator="between">
      <formula>30</formula>
      <formula>49.999</formula>
    </cfRule>
    <cfRule type="cellIs" dxfId="30041" priority="30044" operator="between">
      <formula>10</formula>
      <formula>29.999</formula>
    </cfRule>
    <cfRule type="cellIs" dxfId="30040" priority="30045" operator="lessThan">
      <formula>10</formula>
    </cfRule>
  </conditionalFormatting>
  <conditionalFormatting sqref="AY239">
    <cfRule type="cellIs" dxfId="30039" priority="30036" operator="greaterThan">
      <formula>49.999</formula>
    </cfRule>
    <cfRule type="cellIs" dxfId="30038" priority="30037" operator="greaterThan">
      <formula>50</formula>
    </cfRule>
    <cfRule type="cellIs" dxfId="30037" priority="30038" operator="between">
      <formula>30</formula>
      <formula>49.999</formula>
    </cfRule>
    <cfRule type="cellIs" dxfId="30036" priority="30039" operator="between">
      <formula>10</formula>
      <formula>29.999</formula>
    </cfRule>
    <cfRule type="cellIs" dxfId="30035" priority="30040" operator="lessThan">
      <formula>10</formula>
    </cfRule>
  </conditionalFormatting>
  <conditionalFormatting sqref="BA239">
    <cfRule type="cellIs" dxfId="30034" priority="30031" operator="greaterThan">
      <formula>49.999</formula>
    </cfRule>
    <cfRule type="cellIs" dxfId="30033" priority="30032" operator="greaterThan">
      <formula>50</formula>
    </cfRule>
    <cfRule type="cellIs" dxfId="30032" priority="30033" operator="between">
      <formula>30</formula>
      <formula>49.999</formula>
    </cfRule>
    <cfRule type="cellIs" dxfId="30031" priority="30034" operator="between">
      <formula>10</formula>
      <formula>29.999</formula>
    </cfRule>
    <cfRule type="cellIs" dxfId="30030" priority="30035" operator="lessThan">
      <formula>10</formula>
    </cfRule>
  </conditionalFormatting>
  <conditionalFormatting sqref="BC239">
    <cfRule type="cellIs" dxfId="30029" priority="30026" operator="greaterThan">
      <formula>49.999</formula>
    </cfRule>
    <cfRule type="cellIs" dxfId="30028" priority="30027" operator="greaterThan">
      <formula>50</formula>
    </cfRule>
    <cfRule type="cellIs" dxfId="30027" priority="30028" operator="between">
      <formula>30</formula>
      <formula>49.999</formula>
    </cfRule>
    <cfRule type="cellIs" dxfId="30026" priority="30029" operator="between">
      <formula>10</formula>
      <formula>29.999</formula>
    </cfRule>
    <cfRule type="cellIs" dxfId="30025" priority="30030" operator="lessThan">
      <formula>10</formula>
    </cfRule>
  </conditionalFormatting>
  <conditionalFormatting sqref="BE239">
    <cfRule type="cellIs" dxfId="30024" priority="30021" operator="greaterThan">
      <formula>49.999</formula>
    </cfRule>
    <cfRule type="cellIs" dxfId="30023" priority="30022" operator="greaterThan">
      <formula>50</formula>
    </cfRule>
    <cfRule type="cellIs" dxfId="30022" priority="30023" operator="between">
      <formula>30</formula>
      <formula>49.999</formula>
    </cfRule>
    <cfRule type="cellIs" dxfId="30021" priority="30024" operator="between">
      <formula>10</formula>
      <formula>29.999</formula>
    </cfRule>
    <cfRule type="cellIs" dxfId="30020" priority="30025" operator="lessThan">
      <formula>10</formula>
    </cfRule>
  </conditionalFormatting>
  <conditionalFormatting sqref="BG239">
    <cfRule type="cellIs" dxfId="30019" priority="30016" operator="greaterThan">
      <formula>49.999</formula>
    </cfRule>
    <cfRule type="cellIs" dxfId="30018" priority="30017" operator="greaterThan">
      <formula>50</formula>
    </cfRule>
    <cfRule type="cellIs" dxfId="30017" priority="30018" operator="between">
      <formula>30</formula>
      <formula>49.999</formula>
    </cfRule>
    <cfRule type="cellIs" dxfId="30016" priority="30019" operator="between">
      <formula>10</formula>
      <formula>29.999</formula>
    </cfRule>
    <cfRule type="cellIs" dxfId="30015" priority="30020" operator="lessThan">
      <formula>10</formula>
    </cfRule>
  </conditionalFormatting>
  <conditionalFormatting sqref="BI239">
    <cfRule type="cellIs" dxfId="30014" priority="30011" operator="greaterThan">
      <formula>49.999</formula>
    </cfRule>
    <cfRule type="cellIs" dxfId="30013" priority="30012" operator="greaterThan">
      <formula>50</formula>
    </cfRule>
    <cfRule type="cellIs" dxfId="30012" priority="30013" operator="between">
      <formula>30</formula>
      <formula>49.999</formula>
    </cfRule>
    <cfRule type="cellIs" dxfId="30011" priority="30014" operator="between">
      <formula>10</formula>
      <formula>29.999</formula>
    </cfRule>
    <cfRule type="cellIs" dxfId="30010" priority="30015" operator="lessThan">
      <formula>10</formula>
    </cfRule>
  </conditionalFormatting>
  <conditionalFormatting sqref="AS239">
    <cfRule type="cellIs" dxfId="30009" priority="30006" operator="greaterThan">
      <formula>49.999</formula>
    </cfRule>
    <cfRule type="cellIs" dxfId="30008" priority="30007" operator="greaterThan">
      <formula>50</formula>
    </cfRule>
    <cfRule type="cellIs" dxfId="30007" priority="30008" operator="between">
      <formula>30</formula>
      <formula>49.999</formula>
    </cfRule>
    <cfRule type="cellIs" dxfId="30006" priority="30009" operator="between">
      <formula>10</formula>
      <formula>29.999</formula>
    </cfRule>
    <cfRule type="cellIs" dxfId="30005" priority="30010" operator="lessThan">
      <formula>10</formula>
    </cfRule>
  </conditionalFormatting>
  <conditionalFormatting sqref="AU239">
    <cfRule type="cellIs" dxfId="30004" priority="30001" operator="greaterThan">
      <formula>49.999</formula>
    </cfRule>
    <cfRule type="cellIs" dxfId="30003" priority="30002" operator="greaterThan">
      <formula>50</formula>
    </cfRule>
    <cfRule type="cellIs" dxfId="30002" priority="30003" operator="between">
      <formula>30</formula>
      <formula>49.999</formula>
    </cfRule>
    <cfRule type="cellIs" dxfId="30001" priority="30004" operator="between">
      <formula>10</formula>
      <formula>29.999</formula>
    </cfRule>
    <cfRule type="cellIs" dxfId="30000" priority="30005" operator="lessThan">
      <formula>10</formula>
    </cfRule>
  </conditionalFormatting>
  <conditionalFormatting sqref="C240">
    <cfRule type="cellIs" dxfId="29999" priority="29996" operator="greaterThan">
      <formula>49.999</formula>
    </cfRule>
    <cfRule type="cellIs" dxfId="29998" priority="29997" operator="greaterThan">
      <formula>50</formula>
    </cfRule>
    <cfRule type="cellIs" dxfId="29997" priority="29998" operator="between">
      <formula>30</formula>
      <formula>49.999</formula>
    </cfRule>
    <cfRule type="cellIs" dxfId="29996" priority="29999" operator="between">
      <formula>10</formula>
      <formula>29.999</formula>
    </cfRule>
    <cfRule type="cellIs" dxfId="29995" priority="30000" operator="lessThan">
      <formula>10</formula>
    </cfRule>
  </conditionalFormatting>
  <conditionalFormatting sqref="B240">
    <cfRule type="cellIs" dxfId="29994" priority="29991" operator="greaterThan">
      <formula>119.999</formula>
    </cfRule>
    <cfRule type="cellIs" dxfId="29993" priority="29992" operator="greaterThan">
      <formula>120</formula>
    </cfRule>
    <cfRule type="cellIs" dxfId="29992" priority="29993" operator="between">
      <formula>60</formula>
      <formula>119.999</formula>
    </cfRule>
    <cfRule type="cellIs" dxfId="29991" priority="29994" operator="between">
      <formula>20</formula>
      <formula>59.999</formula>
    </cfRule>
    <cfRule type="cellIs" dxfId="29990" priority="29995" operator="lessThan">
      <formula>20</formula>
    </cfRule>
  </conditionalFormatting>
  <conditionalFormatting sqref="D240">
    <cfRule type="cellIs" dxfId="29989" priority="29986" operator="greaterThan">
      <formula>119.999</formula>
    </cfRule>
    <cfRule type="cellIs" dxfId="29988" priority="29987" operator="greaterThan">
      <formula>120</formula>
    </cfRule>
    <cfRule type="cellIs" dxfId="29987" priority="29988" operator="between">
      <formula>60</formula>
      <formula>119.999</formula>
    </cfRule>
    <cfRule type="cellIs" dxfId="29986" priority="29989" operator="between">
      <formula>20</formula>
      <formula>59.999</formula>
    </cfRule>
    <cfRule type="cellIs" dxfId="29985" priority="29990" operator="lessThan">
      <formula>20</formula>
    </cfRule>
  </conditionalFormatting>
  <conditionalFormatting sqref="F240">
    <cfRule type="cellIs" dxfId="29984" priority="29981" operator="greaterThan">
      <formula>119.999</formula>
    </cfRule>
    <cfRule type="cellIs" dxfId="29983" priority="29982" operator="greaterThan">
      <formula>120</formula>
    </cfRule>
    <cfRule type="cellIs" dxfId="29982" priority="29983" operator="between">
      <formula>60</formula>
      <formula>119.999</formula>
    </cfRule>
    <cfRule type="cellIs" dxfId="29981" priority="29984" operator="between">
      <formula>20</formula>
      <formula>59.999</formula>
    </cfRule>
    <cfRule type="cellIs" dxfId="29980" priority="29985" operator="lessThan">
      <formula>20</formula>
    </cfRule>
  </conditionalFormatting>
  <conditionalFormatting sqref="H240">
    <cfRule type="cellIs" dxfId="29979" priority="29976" operator="greaterThan">
      <formula>119.999</formula>
    </cfRule>
    <cfRule type="cellIs" dxfId="29978" priority="29977" operator="greaterThan">
      <formula>120</formula>
    </cfRule>
    <cfRule type="cellIs" dxfId="29977" priority="29978" operator="between">
      <formula>60</formula>
      <formula>119.999</formula>
    </cfRule>
    <cfRule type="cellIs" dxfId="29976" priority="29979" operator="between">
      <formula>20</formula>
      <formula>59.999</formula>
    </cfRule>
    <cfRule type="cellIs" dxfId="29975" priority="29980" operator="lessThan">
      <formula>20</formula>
    </cfRule>
  </conditionalFormatting>
  <conditionalFormatting sqref="J240">
    <cfRule type="cellIs" dxfId="29974" priority="29971" operator="greaterThan">
      <formula>119.999</formula>
    </cfRule>
    <cfRule type="cellIs" dxfId="29973" priority="29972" operator="greaterThan">
      <formula>120</formula>
    </cfRule>
    <cfRule type="cellIs" dxfId="29972" priority="29973" operator="between">
      <formula>60</formula>
      <formula>119.999</formula>
    </cfRule>
    <cfRule type="cellIs" dxfId="29971" priority="29974" operator="between">
      <formula>20</formula>
      <formula>59.999</formula>
    </cfRule>
    <cfRule type="cellIs" dxfId="29970" priority="29975" operator="lessThan">
      <formula>20</formula>
    </cfRule>
  </conditionalFormatting>
  <conditionalFormatting sqref="L240">
    <cfRule type="cellIs" dxfId="29969" priority="29966" operator="greaterThan">
      <formula>119.999</formula>
    </cfRule>
    <cfRule type="cellIs" dxfId="29968" priority="29967" operator="greaterThan">
      <formula>120</formula>
    </cfRule>
    <cfRule type="cellIs" dxfId="29967" priority="29968" operator="between">
      <formula>60</formula>
      <formula>119.999</formula>
    </cfRule>
    <cfRule type="cellIs" dxfId="29966" priority="29969" operator="between">
      <formula>20</formula>
      <formula>59.999</formula>
    </cfRule>
    <cfRule type="cellIs" dxfId="29965" priority="29970" operator="lessThan">
      <formula>20</formula>
    </cfRule>
  </conditionalFormatting>
  <conditionalFormatting sqref="N240">
    <cfRule type="cellIs" dxfId="29964" priority="29961" operator="greaterThan">
      <formula>119.999</formula>
    </cfRule>
    <cfRule type="cellIs" dxfId="29963" priority="29962" operator="greaterThan">
      <formula>120</formula>
    </cfRule>
    <cfRule type="cellIs" dxfId="29962" priority="29963" operator="between">
      <formula>60</formula>
      <formula>119.999</formula>
    </cfRule>
    <cfRule type="cellIs" dxfId="29961" priority="29964" operator="between">
      <formula>20</formula>
      <formula>59.999</formula>
    </cfRule>
    <cfRule type="cellIs" dxfId="29960" priority="29965" operator="lessThan">
      <formula>20</formula>
    </cfRule>
  </conditionalFormatting>
  <conditionalFormatting sqref="P240">
    <cfRule type="cellIs" dxfId="29959" priority="29956" operator="greaterThan">
      <formula>119.999</formula>
    </cfRule>
    <cfRule type="cellIs" dxfId="29958" priority="29957" operator="greaterThan">
      <formula>120</formula>
    </cfRule>
    <cfRule type="cellIs" dxfId="29957" priority="29958" operator="between">
      <formula>60</formula>
      <formula>119.999</formula>
    </cfRule>
    <cfRule type="cellIs" dxfId="29956" priority="29959" operator="between">
      <formula>20</formula>
      <formula>59.999</formula>
    </cfRule>
    <cfRule type="cellIs" dxfId="29955" priority="29960" operator="lessThan">
      <formula>20</formula>
    </cfRule>
  </conditionalFormatting>
  <conditionalFormatting sqref="R240">
    <cfRule type="cellIs" dxfId="29954" priority="29951" operator="greaterThan">
      <formula>119.999</formula>
    </cfRule>
    <cfRule type="cellIs" dxfId="29953" priority="29952" operator="greaterThan">
      <formula>120</formula>
    </cfRule>
    <cfRule type="cellIs" dxfId="29952" priority="29953" operator="between">
      <formula>60</formula>
      <formula>119.999</formula>
    </cfRule>
    <cfRule type="cellIs" dxfId="29951" priority="29954" operator="between">
      <formula>20</formula>
      <formula>59.999</formula>
    </cfRule>
    <cfRule type="cellIs" dxfId="29950" priority="29955" operator="lessThan">
      <formula>20</formula>
    </cfRule>
  </conditionalFormatting>
  <conditionalFormatting sqref="T240">
    <cfRule type="cellIs" dxfId="29949" priority="29946" operator="greaterThan">
      <formula>119.999</formula>
    </cfRule>
    <cfRule type="cellIs" dxfId="29948" priority="29947" operator="greaterThan">
      <formula>120</formula>
    </cfRule>
    <cfRule type="cellIs" dxfId="29947" priority="29948" operator="between">
      <formula>60</formula>
      <formula>119.999</formula>
    </cfRule>
    <cfRule type="cellIs" dxfId="29946" priority="29949" operator="between">
      <formula>20</formula>
      <formula>59.999</formula>
    </cfRule>
    <cfRule type="cellIs" dxfId="29945" priority="29950" operator="lessThan">
      <formula>20</formula>
    </cfRule>
  </conditionalFormatting>
  <conditionalFormatting sqref="V240">
    <cfRule type="cellIs" dxfId="29944" priority="29941" operator="greaterThan">
      <formula>119.999</formula>
    </cfRule>
    <cfRule type="cellIs" dxfId="29943" priority="29942" operator="greaterThan">
      <formula>120</formula>
    </cfRule>
    <cfRule type="cellIs" dxfId="29942" priority="29943" operator="between">
      <formula>60</formula>
      <formula>119.999</formula>
    </cfRule>
    <cfRule type="cellIs" dxfId="29941" priority="29944" operator="between">
      <formula>20</formula>
      <formula>59.999</formula>
    </cfRule>
    <cfRule type="cellIs" dxfId="29940" priority="29945" operator="lessThan">
      <formula>20</formula>
    </cfRule>
  </conditionalFormatting>
  <conditionalFormatting sqref="X240">
    <cfRule type="cellIs" dxfId="29939" priority="29936" operator="greaterThan">
      <formula>119.999</formula>
    </cfRule>
    <cfRule type="cellIs" dxfId="29938" priority="29937" operator="greaterThan">
      <formula>120</formula>
    </cfRule>
    <cfRule type="cellIs" dxfId="29937" priority="29938" operator="between">
      <formula>60</formula>
      <formula>119.999</formula>
    </cfRule>
    <cfRule type="cellIs" dxfId="29936" priority="29939" operator="between">
      <formula>20</formula>
      <formula>59.999</formula>
    </cfRule>
    <cfRule type="cellIs" dxfId="29935" priority="29940" operator="lessThan">
      <formula>20</formula>
    </cfRule>
  </conditionalFormatting>
  <conditionalFormatting sqref="Z240">
    <cfRule type="cellIs" dxfId="29934" priority="29931" operator="greaterThan">
      <formula>119.999</formula>
    </cfRule>
    <cfRule type="cellIs" dxfId="29933" priority="29932" operator="greaterThan">
      <formula>120</formula>
    </cfRule>
    <cfRule type="cellIs" dxfId="29932" priority="29933" operator="between">
      <formula>60</formula>
      <formula>119.999</formula>
    </cfRule>
    <cfRule type="cellIs" dxfId="29931" priority="29934" operator="between">
      <formula>20</formula>
      <formula>59.999</formula>
    </cfRule>
    <cfRule type="cellIs" dxfId="29930" priority="29935" operator="lessThan">
      <formula>20</formula>
    </cfRule>
  </conditionalFormatting>
  <conditionalFormatting sqref="AB240">
    <cfRule type="cellIs" dxfId="29929" priority="29926" operator="greaterThan">
      <formula>119.999</formula>
    </cfRule>
    <cfRule type="cellIs" dxfId="29928" priority="29927" operator="greaterThan">
      <formula>120</formula>
    </cfRule>
    <cfRule type="cellIs" dxfId="29927" priority="29928" operator="between">
      <formula>60</formula>
      <formula>119.999</formula>
    </cfRule>
    <cfRule type="cellIs" dxfId="29926" priority="29929" operator="between">
      <formula>20</formula>
      <formula>59.999</formula>
    </cfRule>
    <cfRule type="cellIs" dxfId="29925" priority="29930" operator="lessThan">
      <formula>20</formula>
    </cfRule>
  </conditionalFormatting>
  <conditionalFormatting sqref="AD240">
    <cfRule type="cellIs" dxfId="29924" priority="29921" operator="greaterThan">
      <formula>119.999</formula>
    </cfRule>
    <cfRule type="cellIs" dxfId="29923" priority="29922" operator="greaterThan">
      <formula>120</formula>
    </cfRule>
    <cfRule type="cellIs" dxfId="29922" priority="29923" operator="between">
      <formula>60</formula>
      <formula>119.999</formula>
    </cfRule>
    <cfRule type="cellIs" dxfId="29921" priority="29924" operator="between">
      <formula>20</formula>
      <formula>59.999</formula>
    </cfRule>
    <cfRule type="cellIs" dxfId="29920" priority="29925" operator="lessThan">
      <formula>20</formula>
    </cfRule>
  </conditionalFormatting>
  <conditionalFormatting sqref="AF240">
    <cfRule type="cellIs" dxfId="29919" priority="29916" operator="greaterThan">
      <formula>119.999</formula>
    </cfRule>
    <cfRule type="cellIs" dxfId="29918" priority="29917" operator="greaterThan">
      <formula>120</formula>
    </cfRule>
    <cfRule type="cellIs" dxfId="29917" priority="29918" operator="between">
      <formula>60</formula>
      <formula>119.999</formula>
    </cfRule>
    <cfRule type="cellIs" dxfId="29916" priority="29919" operator="between">
      <formula>20</formula>
      <formula>59.999</formula>
    </cfRule>
    <cfRule type="cellIs" dxfId="29915" priority="29920" operator="lessThan">
      <formula>20</formula>
    </cfRule>
  </conditionalFormatting>
  <conditionalFormatting sqref="AH240">
    <cfRule type="cellIs" dxfId="29914" priority="29911" operator="greaterThan">
      <formula>119.999</formula>
    </cfRule>
    <cfRule type="cellIs" dxfId="29913" priority="29912" operator="greaterThan">
      <formula>120</formula>
    </cfRule>
    <cfRule type="cellIs" dxfId="29912" priority="29913" operator="between">
      <formula>60</formula>
      <formula>119.999</formula>
    </cfRule>
    <cfRule type="cellIs" dxfId="29911" priority="29914" operator="between">
      <formula>20</formula>
      <formula>59.999</formula>
    </cfRule>
    <cfRule type="cellIs" dxfId="29910" priority="29915" operator="lessThan">
      <formula>20</formula>
    </cfRule>
  </conditionalFormatting>
  <conditionalFormatting sqref="AJ240">
    <cfRule type="cellIs" dxfId="29909" priority="29906" operator="greaterThan">
      <formula>119.999</formula>
    </cfRule>
    <cfRule type="cellIs" dxfId="29908" priority="29907" operator="greaterThan">
      <formula>120</formula>
    </cfRule>
    <cfRule type="cellIs" dxfId="29907" priority="29908" operator="between">
      <formula>60</formula>
      <formula>119.999</formula>
    </cfRule>
    <cfRule type="cellIs" dxfId="29906" priority="29909" operator="between">
      <formula>20</formula>
      <formula>59.999</formula>
    </cfRule>
    <cfRule type="cellIs" dxfId="29905" priority="29910" operator="lessThan">
      <formula>20</formula>
    </cfRule>
  </conditionalFormatting>
  <conditionalFormatting sqref="AL240">
    <cfRule type="cellIs" dxfId="29904" priority="29901" operator="greaterThan">
      <formula>119.999</formula>
    </cfRule>
    <cfRule type="cellIs" dxfId="29903" priority="29902" operator="greaterThan">
      <formula>120</formula>
    </cfRule>
    <cfRule type="cellIs" dxfId="29902" priority="29903" operator="between">
      <formula>60</formula>
      <formula>119.999</formula>
    </cfRule>
    <cfRule type="cellIs" dxfId="29901" priority="29904" operator="between">
      <formula>20</formula>
      <formula>59.999</formula>
    </cfRule>
    <cfRule type="cellIs" dxfId="29900" priority="29905" operator="lessThan">
      <formula>20</formula>
    </cfRule>
  </conditionalFormatting>
  <conditionalFormatting sqref="AN240">
    <cfRule type="cellIs" dxfId="29899" priority="29896" operator="greaterThan">
      <formula>119.999</formula>
    </cfRule>
    <cfRule type="cellIs" dxfId="29898" priority="29897" operator="greaterThan">
      <formula>120</formula>
    </cfRule>
    <cfRule type="cellIs" dxfId="29897" priority="29898" operator="between">
      <formula>60</formula>
      <formula>119.999</formula>
    </cfRule>
    <cfRule type="cellIs" dxfId="29896" priority="29899" operator="between">
      <formula>20</formula>
      <formula>59.999</formula>
    </cfRule>
    <cfRule type="cellIs" dxfId="29895" priority="29900" operator="lessThan">
      <formula>20</formula>
    </cfRule>
  </conditionalFormatting>
  <conditionalFormatting sqref="AP240">
    <cfRule type="cellIs" dxfId="29894" priority="29891" operator="greaterThan">
      <formula>119.999</formula>
    </cfRule>
    <cfRule type="cellIs" dxfId="29893" priority="29892" operator="greaterThan">
      <formula>120</formula>
    </cfRule>
    <cfRule type="cellIs" dxfId="29892" priority="29893" operator="between">
      <formula>60</formula>
      <formula>119.999</formula>
    </cfRule>
    <cfRule type="cellIs" dxfId="29891" priority="29894" operator="between">
      <formula>20</formula>
      <formula>59.999</formula>
    </cfRule>
    <cfRule type="cellIs" dxfId="29890" priority="29895" operator="lessThan">
      <formula>20</formula>
    </cfRule>
  </conditionalFormatting>
  <conditionalFormatting sqref="AV240">
    <cfRule type="cellIs" dxfId="29889" priority="29886" operator="greaterThan">
      <formula>119.999</formula>
    </cfRule>
    <cfRule type="cellIs" dxfId="29888" priority="29887" operator="greaterThan">
      <formula>120</formula>
    </cfRule>
    <cfRule type="cellIs" dxfId="29887" priority="29888" operator="between">
      <formula>60</formula>
      <formula>119.999</formula>
    </cfRule>
    <cfRule type="cellIs" dxfId="29886" priority="29889" operator="between">
      <formula>20</formula>
      <formula>59.999</formula>
    </cfRule>
    <cfRule type="cellIs" dxfId="29885" priority="29890" operator="lessThan">
      <formula>20</formula>
    </cfRule>
  </conditionalFormatting>
  <conditionalFormatting sqref="AX240">
    <cfRule type="cellIs" dxfId="29884" priority="29881" operator="greaterThan">
      <formula>119.999</formula>
    </cfRule>
    <cfRule type="cellIs" dxfId="29883" priority="29882" operator="greaterThan">
      <formula>120</formula>
    </cfRule>
    <cfRule type="cellIs" dxfId="29882" priority="29883" operator="between">
      <formula>60</formula>
      <formula>119.999</formula>
    </cfRule>
    <cfRule type="cellIs" dxfId="29881" priority="29884" operator="between">
      <formula>20</formula>
      <formula>59.999</formula>
    </cfRule>
    <cfRule type="cellIs" dxfId="29880" priority="29885" operator="lessThan">
      <formula>20</formula>
    </cfRule>
  </conditionalFormatting>
  <conditionalFormatting sqref="AZ240">
    <cfRule type="cellIs" dxfId="29879" priority="29876" operator="greaterThan">
      <formula>119.999</formula>
    </cfRule>
    <cfRule type="cellIs" dxfId="29878" priority="29877" operator="greaterThan">
      <formula>120</formula>
    </cfRule>
    <cfRule type="cellIs" dxfId="29877" priority="29878" operator="between">
      <formula>60</formula>
      <formula>119.999</formula>
    </cfRule>
    <cfRule type="cellIs" dxfId="29876" priority="29879" operator="between">
      <formula>20</formula>
      <formula>59.999</formula>
    </cfRule>
    <cfRule type="cellIs" dxfId="29875" priority="29880" operator="lessThan">
      <formula>20</formula>
    </cfRule>
  </conditionalFormatting>
  <conditionalFormatting sqref="BB240">
    <cfRule type="cellIs" dxfId="29874" priority="29871" operator="greaterThan">
      <formula>119.999</formula>
    </cfRule>
    <cfRule type="cellIs" dxfId="29873" priority="29872" operator="greaterThan">
      <formula>120</formula>
    </cfRule>
    <cfRule type="cellIs" dxfId="29872" priority="29873" operator="between">
      <formula>60</formula>
      <formula>119.999</formula>
    </cfRule>
    <cfRule type="cellIs" dxfId="29871" priority="29874" operator="between">
      <formula>20</formula>
      <formula>59.999</formula>
    </cfRule>
    <cfRule type="cellIs" dxfId="29870" priority="29875" operator="lessThan">
      <formula>20</formula>
    </cfRule>
  </conditionalFormatting>
  <conditionalFormatting sqref="BD240">
    <cfRule type="cellIs" dxfId="29869" priority="29866" operator="greaterThan">
      <formula>119.999</formula>
    </cfRule>
    <cfRule type="cellIs" dxfId="29868" priority="29867" operator="greaterThan">
      <formula>120</formula>
    </cfRule>
    <cfRule type="cellIs" dxfId="29867" priority="29868" operator="between">
      <formula>60</formula>
      <formula>119.999</formula>
    </cfRule>
    <cfRule type="cellIs" dxfId="29866" priority="29869" operator="between">
      <formula>20</formula>
      <formula>59.999</formula>
    </cfRule>
    <cfRule type="cellIs" dxfId="29865" priority="29870" operator="lessThan">
      <formula>20</formula>
    </cfRule>
  </conditionalFormatting>
  <conditionalFormatting sqref="BF240">
    <cfRule type="cellIs" dxfId="29864" priority="29861" operator="greaterThan">
      <formula>119.999</formula>
    </cfRule>
    <cfRule type="cellIs" dxfId="29863" priority="29862" operator="greaterThan">
      <formula>120</formula>
    </cfRule>
    <cfRule type="cellIs" dxfId="29862" priority="29863" operator="between">
      <formula>60</formula>
      <formula>119.999</formula>
    </cfRule>
    <cfRule type="cellIs" dxfId="29861" priority="29864" operator="between">
      <formula>20</formula>
      <formula>59.999</formula>
    </cfRule>
    <cfRule type="cellIs" dxfId="29860" priority="29865" operator="lessThan">
      <formula>20</formula>
    </cfRule>
  </conditionalFormatting>
  <conditionalFormatting sqref="BH240">
    <cfRule type="cellIs" dxfId="29859" priority="29856" operator="greaterThan">
      <formula>119.999</formula>
    </cfRule>
    <cfRule type="cellIs" dxfId="29858" priority="29857" operator="greaterThan">
      <formula>120</formula>
    </cfRule>
    <cfRule type="cellIs" dxfId="29857" priority="29858" operator="between">
      <formula>60</formula>
      <formula>119.999</formula>
    </cfRule>
    <cfRule type="cellIs" dxfId="29856" priority="29859" operator="between">
      <formula>20</formula>
      <formula>59.999</formula>
    </cfRule>
    <cfRule type="cellIs" dxfId="29855" priority="29860" operator="lessThan">
      <formula>20</formula>
    </cfRule>
  </conditionalFormatting>
  <conditionalFormatting sqref="AR240">
    <cfRule type="cellIs" dxfId="29854" priority="29851" operator="greaterThan">
      <formula>119.999</formula>
    </cfRule>
    <cfRule type="cellIs" dxfId="29853" priority="29852" operator="greaterThan">
      <formula>120</formula>
    </cfRule>
    <cfRule type="cellIs" dxfId="29852" priority="29853" operator="between">
      <formula>60</formula>
      <formula>119.999</formula>
    </cfRule>
    <cfRule type="cellIs" dxfId="29851" priority="29854" operator="between">
      <formula>20</formula>
      <formula>59.999</formula>
    </cfRule>
    <cfRule type="cellIs" dxfId="29850" priority="29855" operator="lessThan">
      <formula>20</formula>
    </cfRule>
  </conditionalFormatting>
  <conditionalFormatting sqref="AT240">
    <cfRule type="cellIs" dxfId="29849" priority="29846" operator="greaterThan">
      <formula>119.999</formula>
    </cfRule>
    <cfRule type="cellIs" dxfId="29848" priority="29847" operator="greaterThan">
      <formula>120</formula>
    </cfRule>
    <cfRule type="cellIs" dxfId="29847" priority="29848" operator="between">
      <formula>60</formula>
      <formula>119.999</formula>
    </cfRule>
    <cfRule type="cellIs" dxfId="29846" priority="29849" operator="between">
      <formula>20</formula>
      <formula>59.999</formula>
    </cfRule>
    <cfRule type="cellIs" dxfId="29845" priority="29850" operator="lessThan">
      <formula>20</formula>
    </cfRule>
  </conditionalFormatting>
  <conditionalFormatting sqref="E240">
    <cfRule type="cellIs" dxfId="29844" priority="29841" operator="greaterThan">
      <formula>49.999</formula>
    </cfRule>
    <cfRule type="cellIs" dxfId="29843" priority="29842" operator="greaterThan">
      <formula>50</formula>
    </cfRule>
    <cfRule type="cellIs" dxfId="29842" priority="29843" operator="between">
      <formula>30</formula>
      <formula>49.999</formula>
    </cfRule>
    <cfRule type="cellIs" dxfId="29841" priority="29844" operator="between">
      <formula>10</formula>
      <formula>29.999</formula>
    </cfRule>
    <cfRule type="cellIs" dxfId="29840" priority="29845" operator="lessThan">
      <formula>10</formula>
    </cfRule>
  </conditionalFormatting>
  <conditionalFormatting sqref="G240">
    <cfRule type="cellIs" dxfId="29839" priority="29836" operator="greaterThan">
      <formula>49.999</formula>
    </cfRule>
    <cfRule type="cellIs" dxfId="29838" priority="29837" operator="greaterThan">
      <formula>50</formula>
    </cfRule>
    <cfRule type="cellIs" dxfId="29837" priority="29838" operator="between">
      <formula>30</formula>
      <formula>49.999</formula>
    </cfRule>
    <cfRule type="cellIs" dxfId="29836" priority="29839" operator="between">
      <formula>10</formula>
      <formula>29.999</formula>
    </cfRule>
    <cfRule type="cellIs" dxfId="29835" priority="29840" operator="lessThan">
      <formula>10</formula>
    </cfRule>
  </conditionalFormatting>
  <conditionalFormatting sqref="I240">
    <cfRule type="cellIs" dxfId="29834" priority="29831" operator="greaterThan">
      <formula>49.999</formula>
    </cfRule>
    <cfRule type="cellIs" dxfId="29833" priority="29832" operator="greaterThan">
      <formula>50</formula>
    </cfRule>
    <cfRule type="cellIs" dxfId="29832" priority="29833" operator="between">
      <formula>30</formula>
      <formula>49.999</formula>
    </cfRule>
    <cfRule type="cellIs" dxfId="29831" priority="29834" operator="between">
      <formula>10</formula>
      <formula>29.999</formula>
    </cfRule>
    <cfRule type="cellIs" dxfId="29830" priority="29835" operator="lessThan">
      <formula>10</formula>
    </cfRule>
  </conditionalFormatting>
  <conditionalFormatting sqref="K240">
    <cfRule type="cellIs" dxfId="29829" priority="29826" operator="greaterThan">
      <formula>49.999</formula>
    </cfRule>
    <cfRule type="cellIs" dxfId="29828" priority="29827" operator="greaterThan">
      <formula>50</formula>
    </cfRule>
    <cfRule type="cellIs" dxfId="29827" priority="29828" operator="between">
      <formula>30</formula>
      <formula>49.999</formula>
    </cfRule>
    <cfRule type="cellIs" dxfId="29826" priority="29829" operator="between">
      <formula>10</formula>
      <formula>29.999</formula>
    </cfRule>
    <cfRule type="cellIs" dxfId="29825" priority="29830" operator="lessThan">
      <formula>10</formula>
    </cfRule>
  </conditionalFormatting>
  <conditionalFormatting sqref="M240">
    <cfRule type="cellIs" dxfId="29824" priority="29821" operator="greaterThan">
      <formula>49.999</formula>
    </cfRule>
    <cfRule type="cellIs" dxfId="29823" priority="29822" operator="greaterThan">
      <formula>50</formula>
    </cfRule>
    <cfRule type="cellIs" dxfId="29822" priority="29823" operator="between">
      <formula>30</formula>
      <formula>49.999</formula>
    </cfRule>
    <cfRule type="cellIs" dxfId="29821" priority="29824" operator="between">
      <formula>10</formula>
      <formula>29.999</formula>
    </cfRule>
    <cfRule type="cellIs" dxfId="29820" priority="29825" operator="lessThan">
      <formula>10</formula>
    </cfRule>
  </conditionalFormatting>
  <conditionalFormatting sqref="O240">
    <cfRule type="cellIs" dxfId="29819" priority="29816" operator="greaterThan">
      <formula>49.999</formula>
    </cfRule>
    <cfRule type="cellIs" dxfId="29818" priority="29817" operator="greaterThan">
      <formula>50</formula>
    </cfRule>
    <cfRule type="cellIs" dxfId="29817" priority="29818" operator="between">
      <formula>30</formula>
      <formula>49.999</formula>
    </cfRule>
    <cfRule type="cellIs" dxfId="29816" priority="29819" operator="between">
      <formula>10</formula>
      <formula>29.999</formula>
    </cfRule>
    <cfRule type="cellIs" dxfId="29815" priority="29820" operator="lessThan">
      <formula>10</formula>
    </cfRule>
  </conditionalFormatting>
  <conditionalFormatting sqref="Q240">
    <cfRule type="cellIs" dxfId="29814" priority="29811" operator="greaterThan">
      <formula>49.999</formula>
    </cfRule>
    <cfRule type="cellIs" dxfId="29813" priority="29812" operator="greaterThan">
      <formula>50</formula>
    </cfRule>
    <cfRule type="cellIs" dxfId="29812" priority="29813" operator="between">
      <formula>30</formula>
      <formula>49.999</formula>
    </cfRule>
    <cfRule type="cellIs" dxfId="29811" priority="29814" operator="between">
      <formula>10</formula>
      <formula>29.999</formula>
    </cfRule>
    <cfRule type="cellIs" dxfId="29810" priority="29815" operator="lessThan">
      <formula>10</formula>
    </cfRule>
  </conditionalFormatting>
  <conditionalFormatting sqref="S240">
    <cfRule type="cellIs" dxfId="29809" priority="29806" operator="greaterThan">
      <formula>49.999</formula>
    </cfRule>
    <cfRule type="cellIs" dxfId="29808" priority="29807" operator="greaterThan">
      <formula>50</formula>
    </cfRule>
    <cfRule type="cellIs" dxfId="29807" priority="29808" operator="between">
      <formula>30</formula>
      <formula>49.999</formula>
    </cfRule>
    <cfRule type="cellIs" dxfId="29806" priority="29809" operator="between">
      <formula>10</formula>
      <formula>29.999</formula>
    </cfRule>
    <cfRule type="cellIs" dxfId="29805" priority="29810" operator="lessThan">
      <formula>10</formula>
    </cfRule>
  </conditionalFormatting>
  <conditionalFormatting sqref="U240">
    <cfRule type="cellIs" dxfId="29804" priority="29801" operator="greaterThan">
      <formula>49.999</formula>
    </cfRule>
    <cfRule type="cellIs" dxfId="29803" priority="29802" operator="greaterThan">
      <formula>50</formula>
    </cfRule>
    <cfRule type="cellIs" dxfId="29802" priority="29803" operator="between">
      <formula>30</formula>
      <formula>49.999</formula>
    </cfRule>
    <cfRule type="cellIs" dxfId="29801" priority="29804" operator="between">
      <formula>10</formula>
      <formula>29.999</formula>
    </cfRule>
    <cfRule type="cellIs" dxfId="29800" priority="29805" operator="lessThan">
      <formula>10</formula>
    </cfRule>
  </conditionalFormatting>
  <conditionalFormatting sqref="W240">
    <cfRule type="cellIs" dxfId="29799" priority="29796" operator="greaterThan">
      <formula>49.999</formula>
    </cfRule>
    <cfRule type="cellIs" dxfId="29798" priority="29797" operator="greaterThan">
      <formula>50</formula>
    </cfRule>
    <cfRule type="cellIs" dxfId="29797" priority="29798" operator="between">
      <formula>30</formula>
      <formula>49.999</formula>
    </cfRule>
    <cfRule type="cellIs" dxfId="29796" priority="29799" operator="between">
      <formula>10</formula>
      <formula>29.999</formula>
    </cfRule>
    <cfRule type="cellIs" dxfId="29795" priority="29800" operator="lessThan">
      <formula>10</formula>
    </cfRule>
  </conditionalFormatting>
  <conditionalFormatting sqref="Y240">
    <cfRule type="cellIs" dxfId="29794" priority="29791" operator="greaterThan">
      <formula>49.999</formula>
    </cfRule>
    <cfRule type="cellIs" dxfId="29793" priority="29792" operator="greaterThan">
      <formula>50</formula>
    </cfRule>
    <cfRule type="cellIs" dxfId="29792" priority="29793" operator="between">
      <formula>30</formula>
      <formula>49.999</formula>
    </cfRule>
    <cfRule type="cellIs" dxfId="29791" priority="29794" operator="between">
      <formula>10</formula>
      <formula>29.999</formula>
    </cfRule>
    <cfRule type="cellIs" dxfId="29790" priority="29795" operator="lessThan">
      <formula>10</formula>
    </cfRule>
  </conditionalFormatting>
  <conditionalFormatting sqref="AA240">
    <cfRule type="cellIs" dxfId="29789" priority="29786" operator="greaterThan">
      <formula>49.999</formula>
    </cfRule>
    <cfRule type="cellIs" dxfId="29788" priority="29787" operator="greaterThan">
      <formula>50</formula>
    </cfRule>
    <cfRule type="cellIs" dxfId="29787" priority="29788" operator="between">
      <formula>30</formula>
      <formula>49.999</formula>
    </cfRule>
    <cfRule type="cellIs" dxfId="29786" priority="29789" operator="between">
      <formula>10</formula>
      <formula>29.999</formula>
    </cfRule>
    <cfRule type="cellIs" dxfId="29785" priority="29790" operator="lessThan">
      <formula>10</formula>
    </cfRule>
  </conditionalFormatting>
  <conditionalFormatting sqref="AC240">
    <cfRule type="cellIs" dxfId="29784" priority="29781" operator="greaterThan">
      <formula>49.999</formula>
    </cfRule>
    <cfRule type="cellIs" dxfId="29783" priority="29782" operator="greaterThan">
      <formula>50</formula>
    </cfRule>
    <cfRule type="cellIs" dxfId="29782" priority="29783" operator="between">
      <formula>30</formula>
      <formula>49.999</formula>
    </cfRule>
    <cfRule type="cellIs" dxfId="29781" priority="29784" operator="between">
      <formula>10</formula>
      <formula>29.999</formula>
    </cfRule>
    <cfRule type="cellIs" dxfId="29780" priority="29785" operator="lessThan">
      <formula>10</formula>
    </cfRule>
  </conditionalFormatting>
  <conditionalFormatting sqref="AE240">
    <cfRule type="cellIs" dxfId="29779" priority="29776" operator="greaterThan">
      <formula>49.999</formula>
    </cfRule>
    <cfRule type="cellIs" dxfId="29778" priority="29777" operator="greaterThan">
      <formula>50</formula>
    </cfRule>
    <cfRule type="cellIs" dxfId="29777" priority="29778" operator="between">
      <formula>30</formula>
      <formula>49.999</formula>
    </cfRule>
    <cfRule type="cellIs" dxfId="29776" priority="29779" operator="between">
      <formula>10</formula>
      <formula>29.999</formula>
    </cfRule>
    <cfRule type="cellIs" dxfId="29775" priority="29780" operator="lessThan">
      <formula>10</formula>
    </cfRule>
  </conditionalFormatting>
  <conditionalFormatting sqref="AG240">
    <cfRule type="cellIs" dxfId="29774" priority="29771" operator="greaterThan">
      <formula>49.999</formula>
    </cfRule>
    <cfRule type="cellIs" dxfId="29773" priority="29772" operator="greaterThan">
      <formula>50</formula>
    </cfRule>
    <cfRule type="cellIs" dxfId="29772" priority="29773" operator="between">
      <formula>30</formula>
      <formula>49.999</formula>
    </cfRule>
    <cfRule type="cellIs" dxfId="29771" priority="29774" operator="between">
      <formula>10</formula>
      <formula>29.999</formula>
    </cfRule>
    <cfRule type="cellIs" dxfId="29770" priority="29775" operator="lessThan">
      <formula>10</formula>
    </cfRule>
  </conditionalFormatting>
  <conditionalFormatting sqref="AI240">
    <cfRule type="cellIs" dxfId="29769" priority="29766" operator="greaterThan">
      <formula>49.999</formula>
    </cfRule>
    <cfRule type="cellIs" dxfId="29768" priority="29767" operator="greaterThan">
      <formula>50</formula>
    </cfRule>
    <cfRule type="cellIs" dxfId="29767" priority="29768" operator="between">
      <formula>30</formula>
      <formula>49.999</formula>
    </cfRule>
    <cfRule type="cellIs" dxfId="29766" priority="29769" operator="between">
      <formula>10</formula>
      <formula>29.999</formula>
    </cfRule>
    <cfRule type="cellIs" dxfId="29765" priority="29770" operator="lessThan">
      <formula>10</formula>
    </cfRule>
  </conditionalFormatting>
  <conditionalFormatting sqref="AK240">
    <cfRule type="cellIs" dxfId="29764" priority="29761" operator="greaterThan">
      <formula>49.999</formula>
    </cfRule>
    <cfRule type="cellIs" dxfId="29763" priority="29762" operator="greaterThan">
      <formula>50</formula>
    </cfRule>
    <cfRule type="cellIs" dxfId="29762" priority="29763" operator="between">
      <formula>30</formula>
      <formula>49.999</formula>
    </cfRule>
    <cfRule type="cellIs" dxfId="29761" priority="29764" operator="between">
      <formula>10</formula>
      <formula>29.999</formula>
    </cfRule>
    <cfRule type="cellIs" dxfId="29760" priority="29765" operator="lessThan">
      <formula>10</formula>
    </cfRule>
  </conditionalFormatting>
  <conditionalFormatting sqref="AM240">
    <cfRule type="cellIs" dxfId="29759" priority="29756" operator="greaterThan">
      <formula>49.999</formula>
    </cfRule>
    <cfRule type="cellIs" dxfId="29758" priority="29757" operator="greaterThan">
      <formula>50</formula>
    </cfRule>
    <cfRule type="cellIs" dxfId="29757" priority="29758" operator="between">
      <formula>30</formula>
      <formula>49.999</formula>
    </cfRule>
    <cfRule type="cellIs" dxfId="29756" priority="29759" operator="between">
      <formula>10</formula>
      <formula>29.999</formula>
    </cfRule>
    <cfRule type="cellIs" dxfId="29755" priority="29760" operator="lessThan">
      <formula>10</formula>
    </cfRule>
  </conditionalFormatting>
  <conditionalFormatting sqref="AO240">
    <cfRule type="cellIs" dxfId="29754" priority="29751" operator="greaterThan">
      <formula>49.999</formula>
    </cfRule>
    <cfRule type="cellIs" dxfId="29753" priority="29752" operator="greaterThan">
      <formula>50</formula>
    </cfRule>
    <cfRule type="cellIs" dxfId="29752" priority="29753" operator="between">
      <formula>30</formula>
      <formula>49.999</formula>
    </cfRule>
    <cfRule type="cellIs" dxfId="29751" priority="29754" operator="between">
      <formula>10</formula>
      <formula>29.999</formula>
    </cfRule>
    <cfRule type="cellIs" dxfId="29750" priority="29755" operator="lessThan">
      <formula>10</formula>
    </cfRule>
  </conditionalFormatting>
  <conditionalFormatting sqref="AQ240">
    <cfRule type="cellIs" dxfId="29749" priority="29746" operator="greaterThan">
      <formula>49.999</formula>
    </cfRule>
    <cfRule type="cellIs" dxfId="29748" priority="29747" operator="greaterThan">
      <formula>50</formula>
    </cfRule>
    <cfRule type="cellIs" dxfId="29747" priority="29748" operator="between">
      <formula>30</formula>
      <formula>49.999</formula>
    </cfRule>
    <cfRule type="cellIs" dxfId="29746" priority="29749" operator="between">
      <formula>10</formula>
      <formula>29.999</formula>
    </cfRule>
    <cfRule type="cellIs" dxfId="29745" priority="29750" operator="lessThan">
      <formula>10</formula>
    </cfRule>
  </conditionalFormatting>
  <conditionalFormatting sqref="AW240">
    <cfRule type="cellIs" dxfId="29744" priority="29741" operator="greaterThan">
      <formula>49.999</formula>
    </cfRule>
    <cfRule type="cellIs" dxfId="29743" priority="29742" operator="greaterThan">
      <formula>50</formula>
    </cfRule>
    <cfRule type="cellIs" dxfId="29742" priority="29743" operator="between">
      <formula>30</formula>
      <formula>49.999</formula>
    </cfRule>
    <cfRule type="cellIs" dxfId="29741" priority="29744" operator="between">
      <formula>10</formula>
      <formula>29.999</formula>
    </cfRule>
    <cfRule type="cellIs" dxfId="29740" priority="29745" operator="lessThan">
      <formula>10</formula>
    </cfRule>
  </conditionalFormatting>
  <conditionalFormatting sqref="AY240">
    <cfRule type="cellIs" dxfId="29739" priority="29736" operator="greaterThan">
      <formula>49.999</formula>
    </cfRule>
    <cfRule type="cellIs" dxfId="29738" priority="29737" operator="greaterThan">
      <formula>50</formula>
    </cfRule>
    <cfRule type="cellIs" dxfId="29737" priority="29738" operator="between">
      <formula>30</formula>
      <formula>49.999</formula>
    </cfRule>
    <cfRule type="cellIs" dxfId="29736" priority="29739" operator="between">
      <formula>10</formula>
      <formula>29.999</formula>
    </cfRule>
    <cfRule type="cellIs" dxfId="29735" priority="29740" operator="lessThan">
      <formula>10</formula>
    </cfRule>
  </conditionalFormatting>
  <conditionalFormatting sqref="BA240">
    <cfRule type="cellIs" dxfId="29734" priority="29731" operator="greaterThan">
      <formula>49.999</formula>
    </cfRule>
    <cfRule type="cellIs" dxfId="29733" priority="29732" operator="greaterThan">
      <formula>50</formula>
    </cfRule>
    <cfRule type="cellIs" dxfId="29732" priority="29733" operator="between">
      <formula>30</formula>
      <formula>49.999</formula>
    </cfRule>
    <cfRule type="cellIs" dxfId="29731" priority="29734" operator="between">
      <formula>10</formula>
      <formula>29.999</formula>
    </cfRule>
    <cfRule type="cellIs" dxfId="29730" priority="29735" operator="lessThan">
      <formula>10</formula>
    </cfRule>
  </conditionalFormatting>
  <conditionalFormatting sqref="BC240">
    <cfRule type="cellIs" dxfId="29729" priority="29726" operator="greaterThan">
      <formula>49.999</formula>
    </cfRule>
    <cfRule type="cellIs" dxfId="29728" priority="29727" operator="greaterThan">
      <formula>50</formula>
    </cfRule>
    <cfRule type="cellIs" dxfId="29727" priority="29728" operator="between">
      <formula>30</formula>
      <formula>49.999</formula>
    </cfRule>
    <cfRule type="cellIs" dxfId="29726" priority="29729" operator="between">
      <formula>10</formula>
      <formula>29.999</formula>
    </cfRule>
    <cfRule type="cellIs" dxfId="29725" priority="29730" operator="lessThan">
      <formula>10</formula>
    </cfRule>
  </conditionalFormatting>
  <conditionalFormatting sqref="BE240">
    <cfRule type="cellIs" dxfId="29724" priority="29721" operator="greaterThan">
      <formula>49.999</formula>
    </cfRule>
    <cfRule type="cellIs" dxfId="29723" priority="29722" operator="greaterThan">
      <formula>50</formula>
    </cfRule>
    <cfRule type="cellIs" dxfId="29722" priority="29723" operator="between">
      <formula>30</formula>
      <formula>49.999</formula>
    </cfRule>
    <cfRule type="cellIs" dxfId="29721" priority="29724" operator="between">
      <formula>10</formula>
      <formula>29.999</formula>
    </cfRule>
    <cfRule type="cellIs" dxfId="29720" priority="29725" operator="lessThan">
      <formula>10</formula>
    </cfRule>
  </conditionalFormatting>
  <conditionalFormatting sqref="BG240">
    <cfRule type="cellIs" dxfId="29719" priority="29716" operator="greaterThan">
      <formula>49.999</formula>
    </cfRule>
    <cfRule type="cellIs" dxfId="29718" priority="29717" operator="greaterThan">
      <formula>50</formula>
    </cfRule>
    <cfRule type="cellIs" dxfId="29717" priority="29718" operator="between">
      <formula>30</formula>
      <formula>49.999</formula>
    </cfRule>
    <cfRule type="cellIs" dxfId="29716" priority="29719" operator="between">
      <formula>10</formula>
      <formula>29.999</formula>
    </cfRule>
    <cfRule type="cellIs" dxfId="29715" priority="29720" operator="lessThan">
      <formula>10</formula>
    </cfRule>
  </conditionalFormatting>
  <conditionalFormatting sqref="BI240">
    <cfRule type="cellIs" dxfId="29714" priority="29711" operator="greaterThan">
      <formula>49.999</formula>
    </cfRule>
    <cfRule type="cellIs" dxfId="29713" priority="29712" operator="greaterThan">
      <formula>50</formula>
    </cfRule>
    <cfRule type="cellIs" dxfId="29712" priority="29713" operator="between">
      <formula>30</formula>
      <formula>49.999</formula>
    </cfRule>
    <cfRule type="cellIs" dxfId="29711" priority="29714" operator="between">
      <formula>10</formula>
      <formula>29.999</formula>
    </cfRule>
    <cfRule type="cellIs" dxfId="29710" priority="29715" operator="lessThan">
      <formula>10</formula>
    </cfRule>
  </conditionalFormatting>
  <conditionalFormatting sqref="AS240">
    <cfRule type="cellIs" dxfId="29709" priority="29706" operator="greaterThan">
      <formula>49.999</formula>
    </cfRule>
    <cfRule type="cellIs" dxfId="29708" priority="29707" operator="greaterThan">
      <formula>50</formula>
    </cfRule>
    <cfRule type="cellIs" dxfId="29707" priority="29708" operator="between">
      <formula>30</formula>
      <formula>49.999</formula>
    </cfRule>
    <cfRule type="cellIs" dxfId="29706" priority="29709" operator="between">
      <formula>10</formula>
      <formula>29.999</formula>
    </cfRule>
    <cfRule type="cellIs" dxfId="29705" priority="29710" operator="lessThan">
      <formula>10</formula>
    </cfRule>
  </conditionalFormatting>
  <conditionalFormatting sqref="AU240">
    <cfRule type="cellIs" dxfId="29704" priority="29701" operator="greaterThan">
      <formula>49.999</formula>
    </cfRule>
    <cfRule type="cellIs" dxfId="29703" priority="29702" operator="greaterThan">
      <formula>50</formula>
    </cfRule>
    <cfRule type="cellIs" dxfId="29702" priority="29703" operator="between">
      <formula>30</formula>
      <formula>49.999</formula>
    </cfRule>
    <cfRule type="cellIs" dxfId="29701" priority="29704" operator="between">
      <formula>10</formula>
      <formula>29.999</formula>
    </cfRule>
    <cfRule type="cellIs" dxfId="29700" priority="29705" operator="lessThan">
      <formula>10</formula>
    </cfRule>
  </conditionalFormatting>
  <conditionalFormatting sqref="C241">
    <cfRule type="cellIs" dxfId="29699" priority="29696" operator="greaterThan">
      <formula>49.999</formula>
    </cfRule>
    <cfRule type="cellIs" dxfId="29698" priority="29697" operator="greaterThan">
      <formula>50</formula>
    </cfRule>
    <cfRule type="cellIs" dxfId="29697" priority="29698" operator="between">
      <formula>30</formula>
      <formula>49.999</formula>
    </cfRule>
    <cfRule type="cellIs" dxfId="29696" priority="29699" operator="between">
      <formula>10</formula>
      <formula>29.999</formula>
    </cfRule>
    <cfRule type="cellIs" dxfId="29695" priority="29700" operator="lessThan">
      <formula>10</formula>
    </cfRule>
  </conditionalFormatting>
  <conditionalFormatting sqref="B241">
    <cfRule type="cellIs" dxfId="29694" priority="29691" operator="greaterThan">
      <formula>119.999</formula>
    </cfRule>
    <cfRule type="cellIs" dxfId="29693" priority="29692" operator="greaterThan">
      <formula>120</formula>
    </cfRule>
    <cfRule type="cellIs" dxfId="29692" priority="29693" operator="between">
      <formula>60</formula>
      <formula>119.999</formula>
    </cfRule>
    <cfRule type="cellIs" dxfId="29691" priority="29694" operator="between">
      <formula>20</formula>
      <formula>59.999</formula>
    </cfRule>
    <cfRule type="cellIs" dxfId="29690" priority="29695" operator="lessThan">
      <formula>20</formula>
    </cfRule>
  </conditionalFormatting>
  <conditionalFormatting sqref="D241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F241">
    <cfRule type="cellIs" dxfId="29684" priority="29681" operator="greaterThan">
      <formula>119.999</formula>
    </cfRule>
    <cfRule type="cellIs" dxfId="29683" priority="29682" operator="greaterThan">
      <formula>120</formula>
    </cfRule>
    <cfRule type="cellIs" dxfId="29682" priority="29683" operator="between">
      <formula>60</formula>
      <formula>119.999</formula>
    </cfRule>
    <cfRule type="cellIs" dxfId="29681" priority="29684" operator="between">
      <formula>20</formula>
      <formula>59.999</formula>
    </cfRule>
    <cfRule type="cellIs" dxfId="29680" priority="29685" operator="lessThan">
      <formula>20</formula>
    </cfRule>
  </conditionalFormatting>
  <conditionalFormatting sqref="H241">
    <cfRule type="cellIs" dxfId="29679" priority="29676" operator="greaterThan">
      <formula>119.999</formula>
    </cfRule>
    <cfRule type="cellIs" dxfId="29678" priority="29677" operator="greaterThan">
      <formula>120</formula>
    </cfRule>
    <cfRule type="cellIs" dxfId="29677" priority="29678" operator="between">
      <formula>60</formula>
      <formula>119.999</formula>
    </cfRule>
    <cfRule type="cellIs" dxfId="29676" priority="29679" operator="between">
      <formula>20</formula>
      <formula>59.999</formula>
    </cfRule>
    <cfRule type="cellIs" dxfId="29675" priority="29680" operator="lessThan">
      <formula>20</formula>
    </cfRule>
  </conditionalFormatting>
  <conditionalFormatting sqref="J241">
    <cfRule type="cellIs" dxfId="29674" priority="29671" operator="greaterThan">
      <formula>119.999</formula>
    </cfRule>
    <cfRule type="cellIs" dxfId="29673" priority="29672" operator="greaterThan">
      <formula>120</formula>
    </cfRule>
    <cfRule type="cellIs" dxfId="29672" priority="29673" operator="between">
      <formula>60</formula>
      <formula>119.999</formula>
    </cfRule>
    <cfRule type="cellIs" dxfId="29671" priority="29674" operator="between">
      <formula>20</formula>
      <formula>59.999</formula>
    </cfRule>
    <cfRule type="cellIs" dxfId="29670" priority="29675" operator="lessThan">
      <formula>20</formula>
    </cfRule>
  </conditionalFormatting>
  <conditionalFormatting sqref="L241">
    <cfRule type="cellIs" dxfId="29669" priority="29666" operator="greaterThan">
      <formula>119.999</formula>
    </cfRule>
    <cfRule type="cellIs" dxfId="29668" priority="29667" operator="greaterThan">
      <formula>120</formula>
    </cfRule>
    <cfRule type="cellIs" dxfId="29667" priority="29668" operator="between">
      <formula>60</formula>
      <formula>119.999</formula>
    </cfRule>
    <cfRule type="cellIs" dxfId="29666" priority="29669" operator="between">
      <formula>20</formula>
      <formula>59.999</formula>
    </cfRule>
    <cfRule type="cellIs" dxfId="29665" priority="29670" operator="lessThan">
      <formula>20</formula>
    </cfRule>
  </conditionalFormatting>
  <conditionalFormatting sqref="N241">
    <cfRule type="cellIs" dxfId="29664" priority="29661" operator="greaterThan">
      <formula>119.999</formula>
    </cfRule>
    <cfRule type="cellIs" dxfId="29663" priority="29662" operator="greaterThan">
      <formula>120</formula>
    </cfRule>
    <cfRule type="cellIs" dxfId="29662" priority="29663" operator="between">
      <formula>60</formula>
      <formula>119.999</formula>
    </cfRule>
    <cfRule type="cellIs" dxfId="29661" priority="29664" operator="between">
      <formula>20</formula>
      <formula>59.999</formula>
    </cfRule>
    <cfRule type="cellIs" dxfId="29660" priority="29665" operator="lessThan">
      <formula>20</formula>
    </cfRule>
  </conditionalFormatting>
  <conditionalFormatting sqref="P241">
    <cfRule type="cellIs" dxfId="29659" priority="29656" operator="greaterThan">
      <formula>119.999</formula>
    </cfRule>
    <cfRule type="cellIs" dxfId="29658" priority="29657" operator="greaterThan">
      <formula>120</formula>
    </cfRule>
    <cfRule type="cellIs" dxfId="29657" priority="29658" operator="between">
      <formula>60</formula>
      <formula>119.999</formula>
    </cfRule>
    <cfRule type="cellIs" dxfId="29656" priority="29659" operator="between">
      <formula>20</formula>
      <formula>59.999</formula>
    </cfRule>
    <cfRule type="cellIs" dxfId="29655" priority="29660" operator="lessThan">
      <formula>20</formula>
    </cfRule>
  </conditionalFormatting>
  <conditionalFormatting sqref="R241">
    <cfRule type="cellIs" dxfId="29654" priority="29651" operator="greaterThan">
      <formula>119.999</formula>
    </cfRule>
    <cfRule type="cellIs" dxfId="29653" priority="29652" operator="greaterThan">
      <formula>120</formula>
    </cfRule>
    <cfRule type="cellIs" dxfId="29652" priority="29653" operator="between">
      <formula>60</formula>
      <formula>119.999</formula>
    </cfRule>
    <cfRule type="cellIs" dxfId="29651" priority="29654" operator="between">
      <formula>20</formula>
      <formula>59.999</formula>
    </cfRule>
    <cfRule type="cellIs" dxfId="29650" priority="29655" operator="lessThan">
      <formula>20</formula>
    </cfRule>
  </conditionalFormatting>
  <conditionalFormatting sqref="T241">
    <cfRule type="cellIs" dxfId="29649" priority="29646" operator="greaterThan">
      <formula>119.999</formula>
    </cfRule>
    <cfRule type="cellIs" dxfId="29648" priority="29647" operator="greaterThan">
      <formula>120</formula>
    </cfRule>
    <cfRule type="cellIs" dxfId="29647" priority="29648" operator="between">
      <formula>60</formula>
      <formula>119.999</formula>
    </cfRule>
    <cfRule type="cellIs" dxfId="29646" priority="29649" operator="between">
      <formula>20</formula>
      <formula>59.999</formula>
    </cfRule>
    <cfRule type="cellIs" dxfId="29645" priority="29650" operator="lessThan">
      <formula>20</formula>
    </cfRule>
  </conditionalFormatting>
  <conditionalFormatting sqref="V241">
    <cfRule type="cellIs" dxfId="29644" priority="29641" operator="greaterThan">
      <formula>119.999</formula>
    </cfRule>
    <cfRule type="cellIs" dxfId="29643" priority="29642" operator="greaterThan">
      <formula>120</formula>
    </cfRule>
    <cfRule type="cellIs" dxfId="29642" priority="29643" operator="between">
      <formula>60</formula>
      <formula>119.999</formula>
    </cfRule>
    <cfRule type="cellIs" dxfId="29641" priority="29644" operator="between">
      <formula>20</formula>
      <formula>59.999</formula>
    </cfRule>
    <cfRule type="cellIs" dxfId="29640" priority="29645" operator="lessThan">
      <formula>20</formula>
    </cfRule>
  </conditionalFormatting>
  <conditionalFormatting sqref="X241">
    <cfRule type="cellIs" dxfId="29639" priority="29636" operator="greaterThan">
      <formula>119.999</formula>
    </cfRule>
    <cfRule type="cellIs" dxfId="29638" priority="29637" operator="greaterThan">
      <formula>120</formula>
    </cfRule>
    <cfRule type="cellIs" dxfId="29637" priority="29638" operator="between">
      <formula>60</formula>
      <formula>119.999</formula>
    </cfRule>
    <cfRule type="cellIs" dxfId="29636" priority="29639" operator="between">
      <formula>20</formula>
      <formula>59.999</formula>
    </cfRule>
    <cfRule type="cellIs" dxfId="29635" priority="29640" operator="lessThan">
      <formula>20</formula>
    </cfRule>
  </conditionalFormatting>
  <conditionalFormatting sqref="Z241">
    <cfRule type="cellIs" dxfId="29634" priority="29631" operator="greaterThan">
      <formula>119.999</formula>
    </cfRule>
    <cfRule type="cellIs" dxfId="29633" priority="29632" operator="greaterThan">
      <formula>120</formula>
    </cfRule>
    <cfRule type="cellIs" dxfId="29632" priority="29633" operator="between">
      <formula>60</formula>
      <formula>119.999</formula>
    </cfRule>
    <cfRule type="cellIs" dxfId="29631" priority="29634" operator="between">
      <formula>20</formula>
      <formula>59.999</formula>
    </cfRule>
    <cfRule type="cellIs" dxfId="29630" priority="29635" operator="lessThan">
      <formula>20</formula>
    </cfRule>
  </conditionalFormatting>
  <conditionalFormatting sqref="AB241">
    <cfRule type="cellIs" dxfId="29629" priority="29626" operator="greaterThan">
      <formula>119.999</formula>
    </cfRule>
    <cfRule type="cellIs" dxfId="29628" priority="29627" operator="greaterThan">
      <formula>120</formula>
    </cfRule>
    <cfRule type="cellIs" dxfId="29627" priority="29628" operator="between">
      <formula>60</formula>
      <formula>119.999</formula>
    </cfRule>
    <cfRule type="cellIs" dxfId="29626" priority="29629" operator="between">
      <formula>20</formula>
      <formula>59.999</formula>
    </cfRule>
    <cfRule type="cellIs" dxfId="29625" priority="29630" operator="lessThan">
      <formula>20</formula>
    </cfRule>
  </conditionalFormatting>
  <conditionalFormatting sqref="AD241">
    <cfRule type="cellIs" dxfId="29624" priority="29621" operator="greaterThan">
      <formula>119.999</formula>
    </cfRule>
    <cfRule type="cellIs" dxfId="29623" priority="29622" operator="greaterThan">
      <formula>120</formula>
    </cfRule>
    <cfRule type="cellIs" dxfId="29622" priority="29623" operator="between">
      <formula>60</formula>
      <formula>119.999</formula>
    </cfRule>
    <cfRule type="cellIs" dxfId="29621" priority="29624" operator="between">
      <formula>20</formula>
      <formula>59.999</formula>
    </cfRule>
    <cfRule type="cellIs" dxfId="29620" priority="29625" operator="lessThan">
      <formula>20</formula>
    </cfRule>
  </conditionalFormatting>
  <conditionalFormatting sqref="AF241">
    <cfRule type="cellIs" dxfId="29619" priority="29616" operator="greaterThan">
      <formula>119.999</formula>
    </cfRule>
    <cfRule type="cellIs" dxfId="29618" priority="29617" operator="greaterThan">
      <formula>120</formula>
    </cfRule>
    <cfRule type="cellIs" dxfId="29617" priority="29618" operator="between">
      <formula>60</formula>
      <formula>119.999</formula>
    </cfRule>
    <cfRule type="cellIs" dxfId="29616" priority="29619" operator="between">
      <formula>20</formula>
      <formula>59.999</formula>
    </cfRule>
    <cfRule type="cellIs" dxfId="29615" priority="29620" operator="lessThan">
      <formula>20</formula>
    </cfRule>
  </conditionalFormatting>
  <conditionalFormatting sqref="AH241">
    <cfRule type="cellIs" dxfId="29614" priority="29611" operator="greaterThan">
      <formula>119.999</formula>
    </cfRule>
    <cfRule type="cellIs" dxfId="29613" priority="29612" operator="greaterThan">
      <formula>120</formula>
    </cfRule>
    <cfRule type="cellIs" dxfId="29612" priority="29613" operator="between">
      <formula>60</formula>
      <formula>119.999</formula>
    </cfRule>
    <cfRule type="cellIs" dxfId="29611" priority="29614" operator="between">
      <formula>20</formula>
      <formula>59.999</formula>
    </cfRule>
    <cfRule type="cellIs" dxfId="29610" priority="29615" operator="lessThan">
      <formula>20</formula>
    </cfRule>
  </conditionalFormatting>
  <conditionalFormatting sqref="AJ241">
    <cfRule type="cellIs" dxfId="29609" priority="29606" operator="greaterThan">
      <formula>119.999</formula>
    </cfRule>
    <cfRule type="cellIs" dxfId="29608" priority="29607" operator="greaterThan">
      <formula>120</formula>
    </cfRule>
    <cfRule type="cellIs" dxfId="29607" priority="29608" operator="between">
      <formula>60</formula>
      <formula>119.999</formula>
    </cfRule>
    <cfRule type="cellIs" dxfId="29606" priority="29609" operator="between">
      <formula>20</formula>
      <formula>59.999</formula>
    </cfRule>
    <cfRule type="cellIs" dxfId="29605" priority="29610" operator="lessThan">
      <formula>20</formula>
    </cfRule>
  </conditionalFormatting>
  <conditionalFormatting sqref="AL241">
    <cfRule type="cellIs" dxfId="29604" priority="29601" operator="greaterThan">
      <formula>119.999</formula>
    </cfRule>
    <cfRule type="cellIs" dxfId="29603" priority="29602" operator="greaterThan">
      <formula>120</formula>
    </cfRule>
    <cfRule type="cellIs" dxfId="29602" priority="29603" operator="between">
      <formula>60</formula>
      <formula>119.999</formula>
    </cfRule>
    <cfRule type="cellIs" dxfId="29601" priority="29604" operator="between">
      <formula>20</formula>
      <formula>59.999</formula>
    </cfRule>
    <cfRule type="cellIs" dxfId="29600" priority="29605" operator="lessThan">
      <formula>20</formula>
    </cfRule>
  </conditionalFormatting>
  <conditionalFormatting sqref="AN241">
    <cfRule type="cellIs" dxfId="29599" priority="29596" operator="greaterThan">
      <formula>119.999</formula>
    </cfRule>
    <cfRule type="cellIs" dxfId="29598" priority="29597" operator="greaterThan">
      <formula>120</formula>
    </cfRule>
    <cfRule type="cellIs" dxfId="29597" priority="29598" operator="between">
      <formula>60</formula>
      <formula>119.999</formula>
    </cfRule>
    <cfRule type="cellIs" dxfId="29596" priority="29599" operator="between">
      <formula>20</formula>
      <formula>59.999</formula>
    </cfRule>
    <cfRule type="cellIs" dxfId="29595" priority="29600" operator="lessThan">
      <formula>20</formula>
    </cfRule>
  </conditionalFormatting>
  <conditionalFormatting sqref="AP241">
    <cfRule type="cellIs" dxfId="29594" priority="29591" operator="greaterThan">
      <formula>119.999</formula>
    </cfRule>
    <cfRule type="cellIs" dxfId="29593" priority="29592" operator="greaterThan">
      <formula>120</formula>
    </cfRule>
    <cfRule type="cellIs" dxfId="29592" priority="29593" operator="between">
      <formula>60</formula>
      <formula>119.999</formula>
    </cfRule>
    <cfRule type="cellIs" dxfId="29591" priority="29594" operator="between">
      <formula>20</formula>
      <formula>59.999</formula>
    </cfRule>
    <cfRule type="cellIs" dxfId="29590" priority="29595" operator="lessThan">
      <formula>20</formula>
    </cfRule>
  </conditionalFormatting>
  <conditionalFormatting sqref="AV241">
    <cfRule type="cellIs" dxfId="29589" priority="29586" operator="greaterThan">
      <formula>119.999</formula>
    </cfRule>
    <cfRule type="cellIs" dxfId="29588" priority="29587" operator="greaterThan">
      <formula>120</formula>
    </cfRule>
    <cfRule type="cellIs" dxfId="29587" priority="29588" operator="between">
      <formula>60</formula>
      <formula>119.999</formula>
    </cfRule>
    <cfRule type="cellIs" dxfId="29586" priority="29589" operator="between">
      <formula>20</formula>
      <formula>59.999</formula>
    </cfRule>
    <cfRule type="cellIs" dxfId="29585" priority="29590" operator="lessThan">
      <formula>20</formula>
    </cfRule>
  </conditionalFormatting>
  <conditionalFormatting sqref="AX241">
    <cfRule type="cellIs" dxfId="29584" priority="29581" operator="greaterThan">
      <formula>119.999</formula>
    </cfRule>
    <cfRule type="cellIs" dxfId="29583" priority="29582" operator="greaterThan">
      <formula>120</formula>
    </cfRule>
    <cfRule type="cellIs" dxfId="29582" priority="29583" operator="between">
      <formula>60</formula>
      <formula>119.999</formula>
    </cfRule>
    <cfRule type="cellIs" dxfId="29581" priority="29584" operator="between">
      <formula>20</formula>
      <formula>59.999</formula>
    </cfRule>
    <cfRule type="cellIs" dxfId="29580" priority="29585" operator="lessThan">
      <formula>20</formula>
    </cfRule>
  </conditionalFormatting>
  <conditionalFormatting sqref="AZ241">
    <cfRule type="cellIs" dxfId="29579" priority="29576" operator="greaterThan">
      <formula>119.999</formula>
    </cfRule>
    <cfRule type="cellIs" dxfId="29578" priority="29577" operator="greaterThan">
      <formula>120</formula>
    </cfRule>
    <cfRule type="cellIs" dxfId="29577" priority="29578" operator="between">
      <formula>60</formula>
      <formula>119.999</formula>
    </cfRule>
    <cfRule type="cellIs" dxfId="29576" priority="29579" operator="between">
      <formula>20</formula>
      <formula>59.999</formula>
    </cfRule>
    <cfRule type="cellIs" dxfId="29575" priority="29580" operator="lessThan">
      <formula>20</formula>
    </cfRule>
  </conditionalFormatting>
  <conditionalFormatting sqref="BB241">
    <cfRule type="cellIs" dxfId="29574" priority="29571" operator="greaterThan">
      <formula>119.999</formula>
    </cfRule>
    <cfRule type="cellIs" dxfId="29573" priority="29572" operator="greaterThan">
      <formula>120</formula>
    </cfRule>
    <cfRule type="cellIs" dxfId="29572" priority="29573" operator="between">
      <formula>60</formula>
      <formula>119.999</formula>
    </cfRule>
    <cfRule type="cellIs" dxfId="29571" priority="29574" operator="between">
      <formula>20</formula>
      <formula>59.999</formula>
    </cfRule>
    <cfRule type="cellIs" dxfId="29570" priority="29575" operator="lessThan">
      <formula>20</formula>
    </cfRule>
  </conditionalFormatting>
  <conditionalFormatting sqref="BD241">
    <cfRule type="cellIs" dxfId="29569" priority="29566" operator="greaterThan">
      <formula>119.999</formula>
    </cfRule>
    <cfRule type="cellIs" dxfId="29568" priority="29567" operator="greaterThan">
      <formula>120</formula>
    </cfRule>
    <cfRule type="cellIs" dxfId="29567" priority="29568" operator="between">
      <formula>60</formula>
      <formula>119.999</formula>
    </cfRule>
    <cfRule type="cellIs" dxfId="29566" priority="29569" operator="between">
      <formula>20</formula>
      <formula>59.999</formula>
    </cfRule>
    <cfRule type="cellIs" dxfId="29565" priority="29570" operator="lessThan">
      <formula>20</formula>
    </cfRule>
  </conditionalFormatting>
  <conditionalFormatting sqref="BF241">
    <cfRule type="cellIs" dxfId="29564" priority="29561" operator="greaterThan">
      <formula>119.999</formula>
    </cfRule>
    <cfRule type="cellIs" dxfId="29563" priority="29562" operator="greaterThan">
      <formula>120</formula>
    </cfRule>
    <cfRule type="cellIs" dxfId="29562" priority="29563" operator="between">
      <formula>60</formula>
      <formula>119.999</formula>
    </cfRule>
    <cfRule type="cellIs" dxfId="29561" priority="29564" operator="between">
      <formula>20</formula>
      <formula>59.999</formula>
    </cfRule>
    <cfRule type="cellIs" dxfId="29560" priority="29565" operator="lessThan">
      <formula>20</formula>
    </cfRule>
  </conditionalFormatting>
  <conditionalFormatting sqref="BH241">
    <cfRule type="cellIs" dxfId="29559" priority="29556" operator="greaterThan">
      <formula>119.999</formula>
    </cfRule>
    <cfRule type="cellIs" dxfId="29558" priority="29557" operator="greaterThan">
      <formula>120</formula>
    </cfRule>
    <cfRule type="cellIs" dxfId="29557" priority="29558" operator="between">
      <formula>60</formula>
      <formula>119.999</formula>
    </cfRule>
    <cfRule type="cellIs" dxfId="29556" priority="29559" operator="between">
      <formula>20</formula>
      <formula>59.999</formula>
    </cfRule>
    <cfRule type="cellIs" dxfId="29555" priority="29560" operator="lessThan">
      <formula>20</formula>
    </cfRule>
  </conditionalFormatting>
  <conditionalFormatting sqref="AR241">
    <cfRule type="cellIs" dxfId="29554" priority="29551" operator="greaterThan">
      <formula>119.999</formula>
    </cfRule>
    <cfRule type="cellIs" dxfId="29553" priority="29552" operator="greaterThan">
      <formula>120</formula>
    </cfRule>
    <cfRule type="cellIs" dxfId="29552" priority="29553" operator="between">
      <formula>60</formula>
      <formula>119.999</formula>
    </cfRule>
    <cfRule type="cellIs" dxfId="29551" priority="29554" operator="between">
      <formula>20</formula>
      <formula>59.999</formula>
    </cfRule>
    <cfRule type="cellIs" dxfId="29550" priority="29555" operator="lessThan">
      <formula>20</formula>
    </cfRule>
  </conditionalFormatting>
  <conditionalFormatting sqref="AT241">
    <cfRule type="cellIs" dxfId="29549" priority="29546" operator="greaterThan">
      <formula>119.999</formula>
    </cfRule>
    <cfRule type="cellIs" dxfId="29548" priority="29547" operator="greaterThan">
      <formula>120</formula>
    </cfRule>
    <cfRule type="cellIs" dxfId="29547" priority="29548" operator="between">
      <formula>60</formula>
      <formula>119.999</formula>
    </cfRule>
    <cfRule type="cellIs" dxfId="29546" priority="29549" operator="between">
      <formula>20</formula>
      <formula>59.999</formula>
    </cfRule>
    <cfRule type="cellIs" dxfId="29545" priority="29550" operator="lessThan">
      <formula>20</formula>
    </cfRule>
  </conditionalFormatting>
  <conditionalFormatting sqref="E241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G241">
    <cfRule type="cellIs" dxfId="29539" priority="29536" operator="greaterThan">
      <formula>49.999</formula>
    </cfRule>
    <cfRule type="cellIs" dxfId="29538" priority="29537" operator="greaterThan">
      <formula>50</formula>
    </cfRule>
    <cfRule type="cellIs" dxfId="29537" priority="29538" operator="between">
      <formula>30</formula>
      <formula>49.999</formula>
    </cfRule>
    <cfRule type="cellIs" dxfId="29536" priority="29539" operator="between">
      <formula>10</formula>
      <formula>29.999</formula>
    </cfRule>
    <cfRule type="cellIs" dxfId="29535" priority="29540" operator="lessThan">
      <formula>10</formula>
    </cfRule>
  </conditionalFormatting>
  <conditionalFormatting sqref="I241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K241">
    <cfRule type="cellIs" dxfId="29529" priority="29526" operator="greaterThan">
      <formula>49.999</formula>
    </cfRule>
    <cfRule type="cellIs" dxfId="29528" priority="29527" operator="greaterThan">
      <formula>50</formula>
    </cfRule>
    <cfRule type="cellIs" dxfId="29527" priority="29528" operator="between">
      <formula>30</formula>
      <formula>49.999</formula>
    </cfRule>
    <cfRule type="cellIs" dxfId="29526" priority="29529" operator="between">
      <formula>10</formula>
      <formula>29.999</formula>
    </cfRule>
    <cfRule type="cellIs" dxfId="29525" priority="29530" operator="lessThan">
      <formula>10</formula>
    </cfRule>
  </conditionalFormatting>
  <conditionalFormatting sqref="M241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O241">
    <cfRule type="cellIs" dxfId="29519" priority="29516" operator="greaterThan">
      <formula>49.999</formula>
    </cfRule>
    <cfRule type="cellIs" dxfId="29518" priority="29517" operator="greaterThan">
      <formula>50</formula>
    </cfRule>
    <cfRule type="cellIs" dxfId="29517" priority="29518" operator="between">
      <formula>30</formula>
      <formula>49.999</formula>
    </cfRule>
    <cfRule type="cellIs" dxfId="29516" priority="29519" operator="between">
      <formula>10</formula>
      <formula>29.999</formula>
    </cfRule>
    <cfRule type="cellIs" dxfId="29515" priority="29520" operator="lessThan">
      <formula>10</formula>
    </cfRule>
  </conditionalFormatting>
  <conditionalFormatting sqref="Q241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S241">
    <cfRule type="cellIs" dxfId="29509" priority="29506" operator="greaterThan">
      <formula>49.999</formula>
    </cfRule>
    <cfRule type="cellIs" dxfId="29508" priority="29507" operator="greaterThan">
      <formula>50</formula>
    </cfRule>
    <cfRule type="cellIs" dxfId="29507" priority="29508" operator="between">
      <formula>30</formula>
      <formula>49.999</formula>
    </cfRule>
    <cfRule type="cellIs" dxfId="29506" priority="29509" operator="between">
      <formula>10</formula>
      <formula>29.999</formula>
    </cfRule>
    <cfRule type="cellIs" dxfId="29505" priority="29510" operator="lessThan">
      <formula>10</formula>
    </cfRule>
  </conditionalFormatting>
  <conditionalFormatting sqref="U241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W241">
    <cfRule type="cellIs" dxfId="29499" priority="29496" operator="greaterThan">
      <formula>49.999</formula>
    </cfRule>
    <cfRule type="cellIs" dxfId="29498" priority="29497" operator="greaterThan">
      <formula>50</formula>
    </cfRule>
    <cfRule type="cellIs" dxfId="29497" priority="29498" operator="between">
      <formula>30</formula>
      <formula>49.999</formula>
    </cfRule>
    <cfRule type="cellIs" dxfId="29496" priority="29499" operator="between">
      <formula>10</formula>
      <formula>29.999</formula>
    </cfRule>
    <cfRule type="cellIs" dxfId="29495" priority="29500" operator="lessThan">
      <formula>10</formula>
    </cfRule>
  </conditionalFormatting>
  <conditionalFormatting sqref="Y241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A241">
    <cfRule type="cellIs" dxfId="29489" priority="29486" operator="greaterThan">
      <formula>49.999</formula>
    </cfRule>
    <cfRule type="cellIs" dxfId="29488" priority="29487" operator="greaterThan">
      <formula>50</formula>
    </cfRule>
    <cfRule type="cellIs" dxfId="29487" priority="29488" operator="between">
      <formula>30</formula>
      <formula>49.999</formula>
    </cfRule>
    <cfRule type="cellIs" dxfId="29486" priority="29489" operator="between">
      <formula>10</formula>
      <formula>29.999</formula>
    </cfRule>
    <cfRule type="cellIs" dxfId="29485" priority="29490" operator="lessThan">
      <formula>10</formula>
    </cfRule>
  </conditionalFormatting>
  <conditionalFormatting sqref="AC241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E241">
    <cfRule type="cellIs" dxfId="29479" priority="29476" operator="greaterThan">
      <formula>49.999</formula>
    </cfRule>
    <cfRule type="cellIs" dxfId="29478" priority="29477" operator="greaterThan">
      <formula>50</formula>
    </cfRule>
    <cfRule type="cellIs" dxfId="29477" priority="29478" operator="between">
      <formula>30</formula>
      <formula>49.999</formula>
    </cfRule>
    <cfRule type="cellIs" dxfId="29476" priority="29479" operator="between">
      <formula>10</formula>
      <formula>29.999</formula>
    </cfRule>
    <cfRule type="cellIs" dxfId="29475" priority="29480" operator="lessThan">
      <formula>10</formula>
    </cfRule>
  </conditionalFormatting>
  <conditionalFormatting sqref="AG241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AI241">
    <cfRule type="cellIs" dxfId="29469" priority="29466" operator="greaterThan">
      <formula>49.999</formula>
    </cfRule>
    <cfRule type="cellIs" dxfId="29468" priority="29467" operator="greaterThan">
      <formula>50</formula>
    </cfRule>
    <cfRule type="cellIs" dxfId="29467" priority="29468" operator="between">
      <formula>30</formula>
      <formula>49.999</formula>
    </cfRule>
    <cfRule type="cellIs" dxfId="29466" priority="29469" operator="between">
      <formula>10</formula>
      <formula>29.999</formula>
    </cfRule>
    <cfRule type="cellIs" dxfId="29465" priority="29470" operator="lessThan">
      <formula>10</formula>
    </cfRule>
  </conditionalFormatting>
  <conditionalFormatting sqref="AK241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AM241">
    <cfRule type="cellIs" dxfId="29459" priority="29456" operator="greaterThan">
      <formula>49.999</formula>
    </cfRule>
    <cfRule type="cellIs" dxfId="29458" priority="29457" operator="greaterThan">
      <formula>50</formula>
    </cfRule>
    <cfRule type="cellIs" dxfId="29457" priority="29458" operator="between">
      <formula>30</formula>
      <formula>49.999</formula>
    </cfRule>
    <cfRule type="cellIs" dxfId="29456" priority="29459" operator="between">
      <formula>10</formula>
      <formula>29.999</formula>
    </cfRule>
    <cfRule type="cellIs" dxfId="29455" priority="29460" operator="lessThan">
      <formula>10</formula>
    </cfRule>
  </conditionalFormatting>
  <conditionalFormatting sqref="AO241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AQ241">
    <cfRule type="cellIs" dxfId="29449" priority="29446" operator="greaterThan">
      <formula>49.999</formula>
    </cfRule>
    <cfRule type="cellIs" dxfId="29448" priority="29447" operator="greaterThan">
      <formula>50</formula>
    </cfRule>
    <cfRule type="cellIs" dxfId="29447" priority="29448" operator="between">
      <formula>30</formula>
      <formula>49.999</formula>
    </cfRule>
    <cfRule type="cellIs" dxfId="29446" priority="29449" operator="between">
      <formula>10</formula>
      <formula>29.999</formula>
    </cfRule>
    <cfRule type="cellIs" dxfId="29445" priority="29450" operator="lessThan">
      <formula>10</formula>
    </cfRule>
  </conditionalFormatting>
  <conditionalFormatting sqref="AW241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AY241">
    <cfRule type="cellIs" dxfId="29439" priority="29436" operator="greaterThan">
      <formula>49.999</formula>
    </cfRule>
    <cfRule type="cellIs" dxfId="29438" priority="29437" operator="greaterThan">
      <formula>50</formula>
    </cfRule>
    <cfRule type="cellIs" dxfId="29437" priority="29438" operator="between">
      <formula>30</formula>
      <formula>49.999</formula>
    </cfRule>
    <cfRule type="cellIs" dxfId="29436" priority="29439" operator="between">
      <formula>10</formula>
      <formula>29.999</formula>
    </cfRule>
    <cfRule type="cellIs" dxfId="29435" priority="29440" operator="lessThan">
      <formula>10</formula>
    </cfRule>
  </conditionalFormatting>
  <conditionalFormatting sqref="BA241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BC241">
    <cfRule type="cellIs" dxfId="29429" priority="29426" operator="greaterThan">
      <formula>49.999</formula>
    </cfRule>
    <cfRule type="cellIs" dxfId="29428" priority="29427" operator="greaterThan">
      <formula>50</formula>
    </cfRule>
    <cfRule type="cellIs" dxfId="29427" priority="29428" operator="between">
      <formula>30</formula>
      <formula>49.999</formula>
    </cfRule>
    <cfRule type="cellIs" dxfId="29426" priority="29429" operator="between">
      <formula>10</formula>
      <formula>29.999</formula>
    </cfRule>
    <cfRule type="cellIs" dxfId="29425" priority="29430" operator="lessThan">
      <formula>10</formula>
    </cfRule>
  </conditionalFormatting>
  <conditionalFormatting sqref="BE241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BG241">
    <cfRule type="cellIs" dxfId="29419" priority="29416" operator="greaterThan">
      <formula>49.999</formula>
    </cfRule>
    <cfRule type="cellIs" dxfId="29418" priority="29417" operator="greaterThan">
      <formula>50</formula>
    </cfRule>
    <cfRule type="cellIs" dxfId="29417" priority="29418" operator="between">
      <formula>30</formula>
      <formula>49.999</formula>
    </cfRule>
    <cfRule type="cellIs" dxfId="29416" priority="29419" operator="between">
      <formula>10</formula>
      <formula>29.999</formula>
    </cfRule>
    <cfRule type="cellIs" dxfId="29415" priority="29420" operator="lessThan">
      <formula>10</formula>
    </cfRule>
  </conditionalFormatting>
  <conditionalFormatting sqref="BI241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AS241">
    <cfRule type="cellIs" dxfId="29409" priority="29406" operator="greaterThan">
      <formula>49.999</formula>
    </cfRule>
    <cfRule type="cellIs" dxfId="29408" priority="29407" operator="greaterThan">
      <formula>50</formula>
    </cfRule>
    <cfRule type="cellIs" dxfId="29407" priority="29408" operator="between">
      <formula>30</formula>
      <formula>49.999</formula>
    </cfRule>
    <cfRule type="cellIs" dxfId="29406" priority="29409" operator="between">
      <formula>10</formula>
      <formula>29.999</formula>
    </cfRule>
    <cfRule type="cellIs" dxfId="29405" priority="29410" operator="lessThan">
      <formula>10</formula>
    </cfRule>
  </conditionalFormatting>
  <conditionalFormatting sqref="AU241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242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242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242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F242">
    <cfRule type="cellIs" dxfId="29384" priority="29381" operator="greaterThan">
      <formula>119.999</formula>
    </cfRule>
    <cfRule type="cellIs" dxfId="29383" priority="29382" operator="greaterThan">
      <formula>120</formula>
    </cfRule>
    <cfRule type="cellIs" dxfId="29382" priority="29383" operator="between">
      <formula>60</formula>
      <formula>119.999</formula>
    </cfRule>
    <cfRule type="cellIs" dxfId="29381" priority="29384" operator="between">
      <formula>20</formula>
      <formula>59.999</formula>
    </cfRule>
    <cfRule type="cellIs" dxfId="29380" priority="29385" operator="lessThan">
      <formula>20</formula>
    </cfRule>
  </conditionalFormatting>
  <conditionalFormatting sqref="H242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J242">
    <cfRule type="cellIs" dxfId="29374" priority="29371" operator="greaterThan">
      <formula>119.999</formula>
    </cfRule>
    <cfRule type="cellIs" dxfId="29373" priority="29372" operator="greaterThan">
      <formula>120</formula>
    </cfRule>
    <cfRule type="cellIs" dxfId="29372" priority="29373" operator="between">
      <formula>60</formula>
      <formula>119.999</formula>
    </cfRule>
    <cfRule type="cellIs" dxfId="29371" priority="29374" operator="between">
      <formula>20</formula>
      <formula>59.999</formula>
    </cfRule>
    <cfRule type="cellIs" dxfId="29370" priority="29375" operator="lessThan">
      <formula>20</formula>
    </cfRule>
  </conditionalFormatting>
  <conditionalFormatting sqref="L242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N242">
    <cfRule type="cellIs" dxfId="29364" priority="29361" operator="greaterThan">
      <formula>119.999</formula>
    </cfRule>
    <cfRule type="cellIs" dxfId="29363" priority="29362" operator="greaterThan">
      <formula>120</formula>
    </cfRule>
    <cfRule type="cellIs" dxfId="29362" priority="29363" operator="between">
      <formula>60</formula>
      <formula>119.999</formula>
    </cfRule>
    <cfRule type="cellIs" dxfId="29361" priority="29364" operator="between">
      <formula>20</formula>
      <formula>59.999</formula>
    </cfRule>
    <cfRule type="cellIs" dxfId="29360" priority="29365" operator="lessThan">
      <formula>20</formula>
    </cfRule>
  </conditionalFormatting>
  <conditionalFormatting sqref="P242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R242">
    <cfRule type="cellIs" dxfId="29354" priority="29351" operator="greaterThan">
      <formula>119.999</formula>
    </cfRule>
    <cfRule type="cellIs" dxfId="29353" priority="29352" operator="greaterThan">
      <formula>120</formula>
    </cfRule>
    <cfRule type="cellIs" dxfId="29352" priority="29353" operator="between">
      <formula>60</formula>
      <formula>119.999</formula>
    </cfRule>
    <cfRule type="cellIs" dxfId="29351" priority="29354" operator="between">
      <formula>20</formula>
      <formula>59.999</formula>
    </cfRule>
    <cfRule type="cellIs" dxfId="29350" priority="29355" operator="lessThan">
      <formula>20</formula>
    </cfRule>
  </conditionalFormatting>
  <conditionalFormatting sqref="T242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V242">
    <cfRule type="cellIs" dxfId="29344" priority="29341" operator="greaterThan">
      <formula>119.999</formula>
    </cfRule>
    <cfRule type="cellIs" dxfId="29343" priority="29342" operator="greaterThan">
      <formula>120</formula>
    </cfRule>
    <cfRule type="cellIs" dxfId="29342" priority="29343" operator="between">
      <formula>60</formula>
      <formula>119.999</formula>
    </cfRule>
    <cfRule type="cellIs" dxfId="29341" priority="29344" operator="between">
      <formula>20</formula>
      <formula>59.999</formula>
    </cfRule>
    <cfRule type="cellIs" dxfId="29340" priority="29345" operator="lessThan">
      <formula>20</formula>
    </cfRule>
  </conditionalFormatting>
  <conditionalFormatting sqref="X242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Z242">
    <cfRule type="cellIs" dxfId="29334" priority="29331" operator="greaterThan">
      <formula>119.999</formula>
    </cfRule>
    <cfRule type="cellIs" dxfId="29333" priority="29332" operator="greaterThan">
      <formula>120</formula>
    </cfRule>
    <cfRule type="cellIs" dxfId="29332" priority="29333" operator="between">
      <formula>60</formula>
      <formula>119.999</formula>
    </cfRule>
    <cfRule type="cellIs" dxfId="29331" priority="29334" operator="between">
      <formula>20</formula>
      <formula>59.999</formula>
    </cfRule>
    <cfRule type="cellIs" dxfId="29330" priority="29335" operator="lessThan">
      <formula>20</formula>
    </cfRule>
  </conditionalFormatting>
  <conditionalFormatting sqref="AB242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AD242">
    <cfRule type="cellIs" dxfId="29324" priority="29321" operator="greaterThan">
      <formula>119.999</formula>
    </cfRule>
    <cfRule type="cellIs" dxfId="29323" priority="29322" operator="greaterThan">
      <formula>120</formula>
    </cfRule>
    <cfRule type="cellIs" dxfId="29322" priority="29323" operator="between">
      <formula>60</formula>
      <formula>119.999</formula>
    </cfRule>
    <cfRule type="cellIs" dxfId="29321" priority="29324" operator="between">
      <formula>20</formula>
      <formula>59.999</formula>
    </cfRule>
    <cfRule type="cellIs" dxfId="29320" priority="29325" operator="lessThan">
      <formula>20</formula>
    </cfRule>
  </conditionalFormatting>
  <conditionalFormatting sqref="AF242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AH242">
    <cfRule type="cellIs" dxfId="29314" priority="29311" operator="greaterThan">
      <formula>119.999</formula>
    </cfRule>
    <cfRule type="cellIs" dxfId="29313" priority="29312" operator="greaterThan">
      <formula>120</formula>
    </cfRule>
    <cfRule type="cellIs" dxfId="29312" priority="29313" operator="between">
      <formula>60</formula>
      <formula>119.999</formula>
    </cfRule>
    <cfRule type="cellIs" dxfId="29311" priority="29314" operator="between">
      <formula>20</formula>
      <formula>59.999</formula>
    </cfRule>
    <cfRule type="cellIs" dxfId="29310" priority="29315" operator="lessThan">
      <formula>20</formula>
    </cfRule>
  </conditionalFormatting>
  <conditionalFormatting sqref="AJ242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L242">
    <cfRule type="cellIs" dxfId="29304" priority="29301" operator="greaterThan">
      <formula>119.999</formula>
    </cfRule>
    <cfRule type="cellIs" dxfId="29303" priority="29302" operator="greaterThan">
      <formula>120</formula>
    </cfRule>
    <cfRule type="cellIs" dxfId="29302" priority="29303" operator="between">
      <formula>60</formula>
      <formula>119.999</formula>
    </cfRule>
    <cfRule type="cellIs" dxfId="29301" priority="29304" operator="between">
      <formula>20</formula>
      <formula>59.999</formula>
    </cfRule>
    <cfRule type="cellIs" dxfId="29300" priority="29305" operator="lessThan">
      <formula>20</formula>
    </cfRule>
  </conditionalFormatting>
  <conditionalFormatting sqref="AN242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P242">
    <cfRule type="cellIs" dxfId="29294" priority="29291" operator="greaterThan">
      <formula>119.999</formula>
    </cfRule>
    <cfRule type="cellIs" dxfId="29293" priority="29292" operator="greaterThan">
      <formula>120</formula>
    </cfRule>
    <cfRule type="cellIs" dxfId="29292" priority="29293" operator="between">
      <formula>60</formula>
      <formula>119.999</formula>
    </cfRule>
    <cfRule type="cellIs" dxfId="29291" priority="29294" operator="between">
      <formula>20</formula>
      <formula>59.999</formula>
    </cfRule>
    <cfRule type="cellIs" dxfId="29290" priority="29295" operator="lessThan">
      <formula>20</formula>
    </cfRule>
  </conditionalFormatting>
  <conditionalFormatting sqref="AV242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AX242">
    <cfRule type="cellIs" dxfId="29284" priority="29281" operator="greaterThan">
      <formula>119.999</formula>
    </cfRule>
    <cfRule type="cellIs" dxfId="29283" priority="29282" operator="greaterThan">
      <formula>120</formula>
    </cfRule>
    <cfRule type="cellIs" dxfId="29282" priority="29283" operator="between">
      <formula>60</formula>
      <formula>119.999</formula>
    </cfRule>
    <cfRule type="cellIs" dxfId="29281" priority="29284" operator="between">
      <formula>20</formula>
      <formula>59.999</formula>
    </cfRule>
    <cfRule type="cellIs" dxfId="29280" priority="29285" operator="lessThan">
      <formula>20</formula>
    </cfRule>
  </conditionalFormatting>
  <conditionalFormatting sqref="AZ242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BB242">
    <cfRule type="cellIs" dxfId="29274" priority="29271" operator="greaterThan">
      <formula>119.999</formula>
    </cfRule>
    <cfRule type="cellIs" dxfId="29273" priority="29272" operator="greaterThan">
      <formula>120</formula>
    </cfRule>
    <cfRule type="cellIs" dxfId="29272" priority="29273" operator="between">
      <formula>60</formula>
      <formula>119.999</formula>
    </cfRule>
    <cfRule type="cellIs" dxfId="29271" priority="29274" operator="between">
      <formula>20</formula>
      <formula>59.999</formula>
    </cfRule>
    <cfRule type="cellIs" dxfId="29270" priority="29275" operator="lessThan">
      <formula>20</formula>
    </cfRule>
  </conditionalFormatting>
  <conditionalFormatting sqref="BD242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BF242">
    <cfRule type="cellIs" dxfId="29264" priority="29261" operator="greaterThan">
      <formula>119.999</formula>
    </cfRule>
    <cfRule type="cellIs" dxfId="29263" priority="29262" operator="greaterThan">
      <formula>120</formula>
    </cfRule>
    <cfRule type="cellIs" dxfId="29262" priority="29263" operator="between">
      <formula>60</formula>
      <formula>119.999</formula>
    </cfRule>
    <cfRule type="cellIs" dxfId="29261" priority="29264" operator="between">
      <formula>20</formula>
      <formula>59.999</formula>
    </cfRule>
    <cfRule type="cellIs" dxfId="29260" priority="29265" operator="lessThan">
      <formula>20</formula>
    </cfRule>
  </conditionalFormatting>
  <conditionalFormatting sqref="BH242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AR242">
    <cfRule type="cellIs" dxfId="29254" priority="29251" operator="greaterThan">
      <formula>119.999</formula>
    </cfRule>
    <cfRule type="cellIs" dxfId="29253" priority="29252" operator="greaterThan">
      <formula>120</formula>
    </cfRule>
    <cfRule type="cellIs" dxfId="29252" priority="29253" operator="between">
      <formula>60</formula>
      <formula>119.999</formula>
    </cfRule>
    <cfRule type="cellIs" dxfId="29251" priority="29254" operator="between">
      <formula>20</formula>
      <formula>59.999</formula>
    </cfRule>
    <cfRule type="cellIs" dxfId="29250" priority="29255" operator="lessThan">
      <formula>20</formula>
    </cfRule>
  </conditionalFormatting>
  <conditionalFormatting sqref="AT242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E242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G242">
    <cfRule type="cellIs" dxfId="29239" priority="29236" operator="greaterThan">
      <formula>49.999</formula>
    </cfRule>
    <cfRule type="cellIs" dxfId="29238" priority="29237" operator="greaterThan">
      <formula>50</formula>
    </cfRule>
    <cfRule type="cellIs" dxfId="29237" priority="29238" operator="between">
      <formula>30</formula>
      <formula>49.999</formula>
    </cfRule>
    <cfRule type="cellIs" dxfId="29236" priority="29239" operator="between">
      <formula>10</formula>
      <formula>29.999</formula>
    </cfRule>
    <cfRule type="cellIs" dxfId="29235" priority="29240" operator="lessThan">
      <formula>10</formula>
    </cfRule>
  </conditionalFormatting>
  <conditionalFormatting sqref="I242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K242">
    <cfRule type="cellIs" dxfId="29229" priority="29226" operator="greaterThan">
      <formula>49.999</formula>
    </cfRule>
    <cfRule type="cellIs" dxfId="29228" priority="29227" operator="greaterThan">
      <formula>50</formula>
    </cfRule>
    <cfRule type="cellIs" dxfId="29227" priority="29228" operator="between">
      <formula>30</formula>
      <formula>49.999</formula>
    </cfRule>
    <cfRule type="cellIs" dxfId="29226" priority="29229" operator="between">
      <formula>10</formula>
      <formula>29.999</formula>
    </cfRule>
    <cfRule type="cellIs" dxfId="29225" priority="29230" operator="lessThan">
      <formula>10</formula>
    </cfRule>
  </conditionalFormatting>
  <conditionalFormatting sqref="M242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O242">
    <cfRule type="cellIs" dxfId="29219" priority="29216" operator="greaterThan">
      <formula>49.999</formula>
    </cfRule>
    <cfRule type="cellIs" dxfId="29218" priority="29217" operator="greaterThan">
      <formula>50</formula>
    </cfRule>
    <cfRule type="cellIs" dxfId="29217" priority="29218" operator="between">
      <formula>30</formula>
      <formula>49.999</formula>
    </cfRule>
    <cfRule type="cellIs" dxfId="29216" priority="29219" operator="between">
      <formula>10</formula>
      <formula>29.999</formula>
    </cfRule>
    <cfRule type="cellIs" dxfId="29215" priority="29220" operator="lessThan">
      <formula>10</formula>
    </cfRule>
  </conditionalFormatting>
  <conditionalFormatting sqref="Q242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S242">
    <cfRule type="cellIs" dxfId="29209" priority="29206" operator="greaterThan">
      <formula>49.999</formula>
    </cfRule>
    <cfRule type="cellIs" dxfId="29208" priority="29207" operator="greaterThan">
      <formula>50</formula>
    </cfRule>
    <cfRule type="cellIs" dxfId="29207" priority="29208" operator="between">
      <formula>30</formula>
      <formula>49.999</formula>
    </cfRule>
    <cfRule type="cellIs" dxfId="29206" priority="29209" operator="between">
      <formula>10</formula>
      <formula>29.999</formula>
    </cfRule>
    <cfRule type="cellIs" dxfId="29205" priority="29210" operator="lessThan">
      <formula>10</formula>
    </cfRule>
  </conditionalFormatting>
  <conditionalFormatting sqref="U242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W242">
    <cfRule type="cellIs" dxfId="29199" priority="29196" operator="greaterThan">
      <formula>49.999</formula>
    </cfRule>
    <cfRule type="cellIs" dxfId="29198" priority="29197" operator="greaterThan">
      <formula>50</formula>
    </cfRule>
    <cfRule type="cellIs" dxfId="29197" priority="29198" operator="between">
      <formula>30</formula>
      <formula>49.999</formula>
    </cfRule>
    <cfRule type="cellIs" dxfId="29196" priority="29199" operator="between">
      <formula>10</formula>
      <formula>29.999</formula>
    </cfRule>
    <cfRule type="cellIs" dxfId="29195" priority="29200" operator="lessThan">
      <formula>10</formula>
    </cfRule>
  </conditionalFormatting>
  <conditionalFormatting sqref="Y242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A242">
    <cfRule type="cellIs" dxfId="29189" priority="29186" operator="greaterThan">
      <formula>49.999</formula>
    </cfRule>
    <cfRule type="cellIs" dxfId="29188" priority="29187" operator="greaterThan">
      <formula>50</formula>
    </cfRule>
    <cfRule type="cellIs" dxfId="29187" priority="29188" operator="between">
      <formula>30</formula>
      <formula>49.999</formula>
    </cfRule>
    <cfRule type="cellIs" dxfId="29186" priority="29189" operator="between">
      <formula>10</formula>
      <formula>29.999</formula>
    </cfRule>
    <cfRule type="cellIs" dxfId="29185" priority="29190" operator="lessThan">
      <formula>10</formula>
    </cfRule>
  </conditionalFormatting>
  <conditionalFormatting sqref="AC242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E242">
    <cfRule type="cellIs" dxfId="29179" priority="29176" operator="greaterThan">
      <formula>49.999</formula>
    </cfRule>
    <cfRule type="cellIs" dxfId="29178" priority="29177" operator="greaterThan">
      <formula>50</formula>
    </cfRule>
    <cfRule type="cellIs" dxfId="29177" priority="29178" operator="between">
      <formula>30</formula>
      <formula>49.999</formula>
    </cfRule>
    <cfRule type="cellIs" dxfId="29176" priority="29179" operator="between">
      <formula>10</formula>
      <formula>29.999</formula>
    </cfRule>
    <cfRule type="cellIs" dxfId="29175" priority="29180" operator="lessThan">
      <formula>10</formula>
    </cfRule>
  </conditionalFormatting>
  <conditionalFormatting sqref="AG242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AI242">
    <cfRule type="cellIs" dxfId="29169" priority="29166" operator="greaterThan">
      <formula>49.999</formula>
    </cfRule>
    <cfRule type="cellIs" dxfId="29168" priority="29167" operator="greaterThan">
      <formula>50</formula>
    </cfRule>
    <cfRule type="cellIs" dxfId="29167" priority="29168" operator="between">
      <formula>30</formula>
      <formula>49.999</formula>
    </cfRule>
    <cfRule type="cellIs" dxfId="29166" priority="29169" operator="between">
      <formula>10</formula>
      <formula>29.999</formula>
    </cfRule>
    <cfRule type="cellIs" dxfId="29165" priority="29170" operator="lessThan">
      <formula>10</formula>
    </cfRule>
  </conditionalFormatting>
  <conditionalFormatting sqref="AK242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M242">
    <cfRule type="cellIs" dxfId="29159" priority="29156" operator="greaterThan">
      <formula>49.999</formula>
    </cfRule>
    <cfRule type="cellIs" dxfId="29158" priority="29157" operator="greaterThan">
      <formula>50</formula>
    </cfRule>
    <cfRule type="cellIs" dxfId="29157" priority="29158" operator="between">
      <formula>30</formula>
      <formula>49.999</formula>
    </cfRule>
    <cfRule type="cellIs" dxfId="29156" priority="29159" operator="between">
      <formula>10</formula>
      <formula>29.999</formula>
    </cfRule>
    <cfRule type="cellIs" dxfId="29155" priority="29160" operator="lessThan">
      <formula>10</formula>
    </cfRule>
  </conditionalFormatting>
  <conditionalFormatting sqref="AO242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Q242">
    <cfRule type="cellIs" dxfId="29149" priority="29146" operator="greaterThan">
      <formula>49.999</formula>
    </cfRule>
    <cfRule type="cellIs" dxfId="29148" priority="29147" operator="greaterThan">
      <formula>50</formula>
    </cfRule>
    <cfRule type="cellIs" dxfId="29147" priority="29148" operator="between">
      <formula>30</formula>
      <formula>49.999</formula>
    </cfRule>
    <cfRule type="cellIs" dxfId="29146" priority="29149" operator="between">
      <formula>10</formula>
      <formula>29.999</formula>
    </cfRule>
    <cfRule type="cellIs" dxfId="29145" priority="29150" operator="lessThan">
      <formula>10</formula>
    </cfRule>
  </conditionalFormatting>
  <conditionalFormatting sqref="AW242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AY242">
    <cfRule type="cellIs" dxfId="29139" priority="29136" operator="greaterThan">
      <formula>49.999</formula>
    </cfRule>
    <cfRule type="cellIs" dxfId="29138" priority="29137" operator="greaterThan">
      <formula>50</formula>
    </cfRule>
    <cfRule type="cellIs" dxfId="29137" priority="29138" operator="between">
      <formula>30</formula>
      <formula>49.999</formula>
    </cfRule>
    <cfRule type="cellIs" dxfId="29136" priority="29139" operator="between">
      <formula>10</formula>
      <formula>29.999</formula>
    </cfRule>
    <cfRule type="cellIs" dxfId="29135" priority="29140" operator="lessThan">
      <formula>10</formula>
    </cfRule>
  </conditionalFormatting>
  <conditionalFormatting sqref="BA242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BC242">
    <cfRule type="cellIs" dxfId="29129" priority="29126" operator="greaterThan">
      <formula>49.999</formula>
    </cfRule>
    <cfRule type="cellIs" dxfId="29128" priority="29127" operator="greaterThan">
      <formula>50</formula>
    </cfRule>
    <cfRule type="cellIs" dxfId="29127" priority="29128" operator="between">
      <formula>30</formula>
      <formula>49.999</formula>
    </cfRule>
    <cfRule type="cellIs" dxfId="29126" priority="29129" operator="between">
      <formula>10</formula>
      <formula>29.999</formula>
    </cfRule>
    <cfRule type="cellIs" dxfId="29125" priority="29130" operator="lessThan">
      <formula>10</formula>
    </cfRule>
  </conditionalFormatting>
  <conditionalFormatting sqref="BE242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BG242">
    <cfRule type="cellIs" dxfId="29119" priority="29116" operator="greaterThan">
      <formula>49.999</formula>
    </cfRule>
    <cfRule type="cellIs" dxfId="29118" priority="29117" operator="greaterThan">
      <formula>50</formula>
    </cfRule>
    <cfRule type="cellIs" dxfId="29117" priority="29118" operator="between">
      <formula>30</formula>
      <formula>49.999</formula>
    </cfRule>
    <cfRule type="cellIs" dxfId="29116" priority="29119" operator="between">
      <formula>10</formula>
      <formula>29.999</formula>
    </cfRule>
    <cfRule type="cellIs" dxfId="29115" priority="29120" operator="lessThan">
      <formula>10</formula>
    </cfRule>
  </conditionalFormatting>
  <conditionalFormatting sqref="BI242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AS242">
    <cfRule type="cellIs" dxfId="29109" priority="29106" operator="greaterThan">
      <formula>49.999</formula>
    </cfRule>
    <cfRule type="cellIs" dxfId="29108" priority="29107" operator="greaterThan">
      <formula>50</formula>
    </cfRule>
    <cfRule type="cellIs" dxfId="29107" priority="29108" operator="between">
      <formula>30</formula>
      <formula>49.999</formula>
    </cfRule>
    <cfRule type="cellIs" dxfId="29106" priority="29109" operator="between">
      <formula>10</formula>
      <formula>29.999</formula>
    </cfRule>
    <cfRule type="cellIs" dxfId="29105" priority="29110" operator="lessThan">
      <formula>10</formula>
    </cfRule>
  </conditionalFormatting>
  <conditionalFormatting sqref="AU242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243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243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243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F243">
    <cfRule type="cellIs" dxfId="29084" priority="29081" operator="greaterThan">
      <formula>119.999</formula>
    </cfRule>
    <cfRule type="cellIs" dxfId="29083" priority="29082" operator="greaterThan">
      <formula>120</formula>
    </cfRule>
    <cfRule type="cellIs" dxfId="29082" priority="29083" operator="between">
      <formula>60</formula>
      <formula>119.999</formula>
    </cfRule>
    <cfRule type="cellIs" dxfId="29081" priority="29084" operator="between">
      <formula>20</formula>
      <formula>59.999</formula>
    </cfRule>
    <cfRule type="cellIs" dxfId="29080" priority="29085" operator="lessThan">
      <formula>20</formula>
    </cfRule>
  </conditionalFormatting>
  <conditionalFormatting sqref="H243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J243">
    <cfRule type="cellIs" dxfId="29074" priority="29071" operator="greaterThan">
      <formula>119.999</formula>
    </cfRule>
    <cfRule type="cellIs" dxfId="29073" priority="29072" operator="greaterThan">
      <formula>120</formula>
    </cfRule>
    <cfRule type="cellIs" dxfId="29072" priority="29073" operator="between">
      <formula>60</formula>
      <formula>119.999</formula>
    </cfRule>
    <cfRule type="cellIs" dxfId="29071" priority="29074" operator="between">
      <formula>20</formula>
      <formula>59.999</formula>
    </cfRule>
    <cfRule type="cellIs" dxfId="29070" priority="29075" operator="lessThan">
      <formula>20</formula>
    </cfRule>
  </conditionalFormatting>
  <conditionalFormatting sqref="L243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N243">
    <cfRule type="cellIs" dxfId="29064" priority="29061" operator="greaterThan">
      <formula>119.999</formula>
    </cfRule>
    <cfRule type="cellIs" dxfId="29063" priority="29062" operator="greaterThan">
      <formula>120</formula>
    </cfRule>
    <cfRule type="cellIs" dxfId="29062" priority="29063" operator="between">
      <formula>60</formula>
      <formula>119.999</formula>
    </cfRule>
    <cfRule type="cellIs" dxfId="29061" priority="29064" operator="between">
      <formula>20</formula>
      <formula>59.999</formula>
    </cfRule>
    <cfRule type="cellIs" dxfId="29060" priority="29065" operator="lessThan">
      <formula>20</formula>
    </cfRule>
  </conditionalFormatting>
  <conditionalFormatting sqref="P243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R243">
    <cfRule type="cellIs" dxfId="29054" priority="29051" operator="greaterThan">
      <formula>119.999</formula>
    </cfRule>
    <cfRule type="cellIs" dxfId="29053" priority="29052" operator="greaterThan">
      <formula>120</formula>
    </cfRule>
    <cfRule type="cellIs" dxfId="29052" priority="29053" operator="between">
      <formula>60</formula>
      <formula>119.999</formula>
    </cfRule>
    <cfRule type="cellIs" dxfId="29051" priority="29054" operator="between">
      <formula>20</formula>
      <formula>59.999</formula>
    </cfRule>
    <cfRule type="cellIs" dxfId="29050" priority="29055" operator="lessThan">
      <formula>20</formula>
    </cfRule>
  </conditionalFormatting>
  <conditionalFormatting sqref="T243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V243">
    <cfRule type="cellIs" dxfId="29044" priority="29041" operator="greaterThan">
      <formula>119.999</formula>
    </cfRule>
    <cfRule type="cellIs" dxfId="29043" priority="29042" operator="greaterThan">
      <formula>120</formula>
    </cfRule>
    <cfRule type="cellIs" dxfId="29042" priority="29043" operator="between">
      <formula>60</formula>
      <formula>119.999</formula>
    </cfRule>
    <cfRule type="cellIs" dxfId="29041" priority="29044" operator="between">
      <formula>20</formula>
      <formula>59.999</formula>
    </cfRule>
    <cfRule type="cellIs" dxfId="29040" priority="29045" operator="lessThan">
      <formula>20</formula>
    </cfRule>
  </conditionalFormatting>
  <conditionalFormatting sqref="X243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Z243">
    <cfRule type="cellIs" dxfId="29034" priority="29031" operator="greaterThan">
      <formula>119.999</formula>
    </cfRule>
    <cfRule type="cellIs" dxfId="29033" priority="29032" operator="greaterThan">
      <formula>120</formula>
    </cfRule>
    <cfRule type="cellIs" dxfId="29032" priority="29033" operator="between">
      <formula>60</formula>
      <formula>119.999</formula>
    </cfRule>
    <cfRule type="cellIs" dxfId="29031" priority="29034" operator="between">
      <formula>20</formula>
      <formula>59.999</formula>
    </cfRule>
    <cfRule type="cellIs" dxfId="29030" priority="29035" operator="lessThan">
      <formula>20</formula>
    </cfRule>
  </conditionalFormatting>
  <conditionalFormatting sqref="AB243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AD243">
    <cfRule type="cellIs" dxfId="29024" priority="29021" operator="greaterThan">
      <formula>119.999</formula>
    </cfRule>
    <cfRule type="cellIs" dxfId="29023" priority="29022" operator="greaterThan">
      <formula>120</formula>
    </cfRule>
    <cfRule type="cellIs" dxfId="29022" priority="29023" operator="between">
      <formula>60</formula>
      <formula>119.999</formula>
    </cfRule>
    <cfRule type="cellIs" dxfId="29021" priority="29024" operator="between">
      <formula>20</formula>
      <formula>59.999</formula>
    </cfRule>
    <cfRule type="cellIs" dxfId="29020" priority="29025" operator="lessThan">
      <formula>20</formula>
    </cfRule>
  </conditionalFormatting>
  <conditionalFormatting sqref="AF243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AH243">
    <cfRule type="cellIs" dxfId="29014" priority="29011" operator="greaterThan">
      <formula>119.999</formula>
    </cfRule>
    <cfRule type="cellIs" dxfId="29013" priority="29012" operator="greaterThan">
      <formula>120</formula>
    </cfRule>
    <cfRule type="cellIs" dxfId="29012" priority="29013" operator="between">
      <formula>60</formula>
      <formula>119.999</formula>
    </cfRule>
    <cfRule type="cellIs" dxfId="29011" priority="29014" operator="between">
      <formula>20</formula>
      <formula>59.999</formula>
    </cfRule>
    <cfRule type="cellIs" dxfId="29010" priority="29015" operator="lessThan">
      <formula>20</formula>
    </cfRule>
  </conditionalFormatting>
  <conditionalFormatting sqref="AJ243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L243">
    <cfRule type="cellIs" dxfId="29004" priority="29001" operator="greaterThan">
      <formula>119.999</formula>
    </cfRule>
    <cfRule type="cellIs" dxfId="29003" priority="29002" operator="greaterThan">
      <formula>120</formula>
    </cfRule>
    <cfRule type="cellIs" dxfId="29002" priority="29003" operator="between">
      <formula>60</formula>
      <formula>119.999</formula>
    </cfRule>
    <cfRule type="cellIs" dxfId="29001" priority="29004" operator="between">
      <formula>20</formula>
      <formula>59.999</formula>
    </cfRule>
    <cfRule type="cellIs" dxfId="29000" priority="29005" operator="lessThan">
      <formula>20</formula>
    </cfRule>
  </conditionalFormatting>
  <conditionalFormatting sqref="AN243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P243">
    <cfRule type="cellIs" dxfId="28994" priority="28991" operator="greaterThan">
      <formula>119.999</formula>
    </cfRule>
    <cfRule type="cellIs" dxfId="28993" priority="28992" operator="greaterThan">
      <formula>120</formula>
    </cfRule>
    <cfRule type="cellIs" dxfId="28992" priority="28993" operator="between">
      <formula>60</formula>
      <formula>119.999</formula>
    </cfRule>
    <cfRule type="cellIs" dxfId="28991" priority="28994" operator="between">
      <formula>20</formula>
      <formula>59.999</formula>
    </cfRule>
    <cfRule type="cellIs" dxfId="28990" priority="28995" operator="lessThan">
      <formula>20</formula>
    </cfRule>
  </conditionalFormatting>
  <conditionalFormatting sqref="AV243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AX243">
    <cfRule type="cellIs" dxfId="28984" priority="28981" operator="greaterThan">
      <formula>119.999</formula>
    </cfRule>
    <cfRule type="cellIs" dxfId="28983" priority="28982" operator="greaterThan">
      <formula>120</formula>
    </cfRule>
    <cfRule type="cellIs" dxfId="28982" priority="28983" operator="between">
      <formula>60</formula>
      <formula>119.999</formula>
    </cfRule>
    <cfRule type="cellIs" dxfId="28981" priority="28984" operator="between">
      <formula>20</formula>
      <formula>59.999</formula>
    </cfRule>
    <cfRule type="cellIs" dxfId="28980" priority="28985" operator="lessThan">
      <formula>20</formula>
    </cfRule>
  </conditionalFormatting>
  <conditionalFormatting sqref="AZ243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BB243">
    <cfRule type="cellIs" dxfId="28974" priority="28971" operator="greaterThan">
      <formula>119.999</formula>
    </cfRule>
    <cfRule type="cellIs" dxfId="28973" priority="28972" operator="greaterThan">
      <formula>120</formula>
    </cfRule>
    <cfRule type="cellIs" dxfId="28972" priority="28973" operator="between">
      <formula>60</formula>
      <formula>119.999</formula>
    </cfRule>
    <cfRule type="cellIs" dxfId="28971" priority="28974" operator="between">
      <formula>20</formula>
      <formula>59.999</formula>
    </cfRule>
    <cfRule type="cellIs" dxfId="28970" priority="28975" operator="lessThan">
      <formula>20</formula>
    </cfRule>
  </conditionalFormatting>
  <conditionalFormatting sqref="BD243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BF243">
    <cfRule type="cellIs" dxfId="28964" priority="28961" operator="greaterThan">
      <formula>119.999</formula>
    </cfRule>
    <cfRule type="cellIs" dxfId="28963" priority="28962" operator="greaterThan">
      <formula>120</formula>
    </cfRule>
    <cfRule type="cellIs" dxfId="28962" priority="28963" operator="between">
      <formula>60</formula>
      <formula>119.999</formula>
    </cfRule>
    <cfRule type="cellIs" dxfId="28961" priority="28964" operator="between">
      <formula>20</formula>
      <formula>59.999</formula>
    </cfRule>
    <cfRule type="cellIs" dxfId="28960" priority="28965" operator="lessThan">
      <formula>20</formula>
    </cfRule>
  </conditionalFormatting>
  <conditionalFormatting sqref="BH243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AR243">
    <cfRule type="cellIs" dxfId="28954" priority="28951" operator="greaterThan">
      <formula>119.999</formula>
    </cfRule>
    <cfRule type="cellIs" dxfId="28953" priority="28952" operator="greaterThan">
      <formula>120</formula>
    </cfRule>
    <cfRule type="cellIs" dxfId="28952" priority="28953" operator="between">
      <formula>60</formula>
      <formula>119.999</formula>
    </cfRule>
    <cfRule type="cellIs" dxfId="28951" priority="28954" operator="between">
      <formula>20</formula>
      <formula>59.999</formula>
    </cfRule>
    <cfRule type="cellIs" dxfId="28950" priority="28955" operator="lessThan">
      <formula>20</formula>
    </cfRule>
  </conditionalFormatting>
  <conditionalFormatting sqref="AT243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E243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G243">
    <cfRule type="cellIs" dxfId="28939" priority="28936" operator="greaterThan">
      <formula>49.999</formula>
    </cfRule>
    <cfRule type="cellIs" dxfId="28938" priority="28937" operator="greaterThan">
      <formula>50</formula>
    </cfRule>
    <cfRule type="cellIs" dxfId="28937" priority="28938" operator="between">
      <formula>30</formula>
      <formula>49.999</formula>
    </cfRule>
    <cfRule type="cellIs" dxfId="28936" priority="28939" operator="between">
      <formula>10</formula>
      <formula>29.999</formula>
    </cfRule>
    <cfRule type="cellIs" dxfId="28935" priority="28940" operator="lessThan">
      <formula>10</formula>
    </cfRule>
  </conditionalFormatting>
  <conditionalFormatting sqref="I243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K243">
    <cfRule type="cellIs" dxfId="28929" priority="28926" operator="greaterThan">
      <formula>49.999</formula>
    </cfRule>
    <cfRule type="cellIs" dxfId="28928" priority="28927" operator="greaterThan">
      <formula>50</formula>
    </cfRule>
    <cfRule type="cellIs" dxfId="28927" priority="28928" operator="between">
      <formula>30</formula>
      <formula>49.999</formula>
    </cfRule>
    <cfRule type="cellIs" dxfId="28926" priority="28929" operator="between">
      <formula>10</formula>
      <formula>29.999</formula>
    </cfRule>
    <cfRule type="cellIs" dxfId="28925" priority="28930" operator="lessThan">
      <formula>10</formula>
    </cfRule>
  </conditionalFormatting>
  <conditionalFormatting sqref="M243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O243">
    <cfRule type="cellIs" dxfId="28919" priority="28916" operator="greaterThan">
      <formula>49.999</formula>
    </cfRule>
    <cfRule type="cellIs" dxfId="28918" priority="28917" operator="greaterThan">
      <formula>50</formula>
    </cfRule>
    <cfRule type="cellIs" dxfId="28917" priority="28918" operator="between">
      <formula>30</formula>
      <formula>49.999</formula>
    </cfRule>
    <cfRule type="cellIs" dxfId="28916" priority="28919" operator="between">
      <formula>10</formula>
      <formula>29.999</formula>
    </cfRule>
    <cfRule type="cellIs" dxfId="28915" priority="28920" operator="lessThan">
      <formula>10</formula>
    </cfRule>
  </conditionalFormatting>
  <conditionalFormatting sqref="Q243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S243">
    <cfRule type="cellIs" dxfId="28909" priority="28906" operator="greaterThan">
      <formula>49.999</formula>
    </cfRule>
    <cfRule type="cellIs" dxfId="28908" priority="28907" operator="greaterThan">
      <formula>50</formula>
    </cfRule>
    <cfRule type="cellIs" dxfId="28907" priority="28908" operator="between">
      <formula>30</formula>
      <formula>49.999</formula>
    </cfRule>
    <cfRule type="cellIs" dxfId="28906" priority="28909" operator="between">
      <formula>10</formula>
      <formula>29.999</formula>
    </cfRule>
    <cfRule type="cellIs" dxfId="28905" priority="28910" operator="lessThan">
      <formula>10</formula>
    </cfRule>
  </conditionalFormatting>
  <conditionalFormatting sqref="U243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W243">
    <cfRule type="cellIs" dxfId="28899" priority="28896" operator="greaterThan">
      <formula>49.999</formula>
    </cfRule>
    <cfRule type="cellIs" dxfId="28898" priority="28897" operator="greaterThan">
      <formula>50</formula>
    </cfRule>
    <cfRule type="cellIs" dxfId="28897" priority="28898" operator="between">
      <formula>30</formula>
      <formula>49.999</formula>
    </cfRule>
    <cfRule type="cellIs" dxfId="28896" priority="28899" operator="between">
      <formula>10</formula>
      <formula>29.999</formula>
    </cfRule>
    <cfRule type="cellIs" dxfId="28895" priority="28900" operator="lessThan">
      <formula>10</formula>
    </cfRule>
  </conditionalFormatting>
  <conditionalFormatting sqref="Y243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A243">
    <cfRule type="cellIs" dxfId="28889" priority="28886" operator="greaterThan">
      <formula>49.999</formula>
    </cfRule>
    <cfRule type="cellIs" dxfId="28888" priority="28887" operator="greaterThan">
      <formula>50</formula>
    </cfRule>
    <cfRule type="cellIs" dxfId="28887" priority="28888" operator="between">
      <formula>30</formula>
      <formula>49.999</formula>
    </cfRule>
    <cfRule type="cellIs" dxfId="28886" priority="28889" operator="between">
      <formula>10</formula>
      <formula>29.999</formula>
    </cfRule>
    <cfRule type="cellIs" dxfId="28885" priority="28890" operator="lessThan">
      <formula>10</formula>
    </cfRule>
  </conditionalFormatting>
  <conditionalFormatting sqref="AC243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E243">
    <cfRule type="cellIs" dxfId="28879" priority="28876" operator="greaterThan">
      <formula>49.999</formula>
    </cfRule>
    <cfRule type="cellIs" dxfId="28878" priority="28877" operator="greaterThan">
      <formula>50</formula>
    </cfRule>
    <cfRule type="cellIs" dxfId="28877" priority="28878" operator="between">
      <formula>30</formula>
      <formula>49.999</formula>
    </cfRule>
    <cfRule type="cellIs" dxfId="28876" priority="28879" operator="between">
      <formula>10</formula>
      <formula>29.999</formula>
    </cfRule>
    <cfRule type="cellIs" dxfId="28875" priority="28880" operator="lessThan">
      <formula>10</formula>
    </cfRule>
  </conditionalFormatting>
  <conditionalFormatting sqref="AG243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AI243">
    <cfRule type="cellIs" dxfId="28869" priority="28866" operator="greaterThan">
      <formula>49.999</formula>
    </cfRule>
    <cfRule type="cellIs" dxfId="28868" priority="28867" operator="greaterThan">
      <formula>50</formula>
    </cfRule>
    <cfRule type="cellIs" dxfId="28867" priority="28868" operator="between">
      <formula>30</formula>
      <formula>49.999</formula>
    </cfRule>
    <cfRule type="cellIs" dxfId="28866" priority="28869" operator="between">
      <formula>10</formula>
      <formula>29.999</formula>
    </cfRule>
    <cfRule type="cellIs" dxfId="28865" priority="28870" operator="lessThan">
      <formula>10</formula>
    </cfRule>
  </conditionalFormatting>
  <conditionalFormatting sqref="AK243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M243">
    <cfRule type="cellIs" dxfId="28859" priority="28856" operator="greaterThan">
      <formula>49.999</formula>
    </cfRule>
    <cfRule type="cellIs" dxfId="28858" priority="28857" operator="greaterThan">
      <formula>50</formula>
    </cfRule>
    <cfRule type="cellIs" dxfId="28857" priority="28858" operator="between">
      <formula>30</formula>
      <formula>49.999</formula>
    </cfRule>
    <cfRule type="cellIs" dxfId="28856" priority="28859" operator="between">
      <formula>10</formula>
      <formula>29.999</formula>
    </cfRule>
    <cfRule type="cellIs" dxfId="28855" priority="28860" operator="lessThan">
      <formula>10</formula>
    </cfRule>
  </conditionalFormatting>
  <conditionalFormatting sqref="AO243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Q243">
    <cfRule type="cellIs" dxfId="28849" priority="28846" operator="greaterThan">
      <formula>49.999</formula>
    </cfRule>
    <cfRule type="cellIs" dxfId="28848" priority="28847" operator="greaterThan">
      <formula>50</formula>
    </cfRule>
    <cfRule type="cellIs" dxfId="28847" priority="28848" operator="between">
      <formula>30</formula>
      <formula>49.999</formula>
    </cfRule>
    <cfRule type="cellIs" dxfId="28846" priority="28849" operator="between">
      <formula>10</formula>
      <formula>29.999</formula>
    </cfRule>
    <cfRule type="cellIs" dxfId="28845" priority="28850" operator="lessThan">
      <formula>10</formula>
    </cfRule>
  </conditionalFormatting>
  <conditionalFormatting sqref="AW243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AY243">
    <cfRule type="cellIs" dxfId="28839" priority="28836" operator="greaterThan">
      <formula>49.999</formula>
    </cfRule>
    <cfRule type="cellIs" dxfId="28838" priority="28837" operator="greaterThan">
      <formula>50</formula>
    </cfRule>
    <cfRule type="cellIs" dxfId="28837" priority="28838" operator="between">
      <formula>30</formula>
      <formula>49.999</formula>
    </cfRule>
    <cfRule type="cellIs" dxfId="28836" priority="28839" operator="between">
      <formula>10</formula>
      <formula>29.999</formula>
    </cfRule>
    <cfRule type="cellIs" dxfId="28835" priority="28840" operator="lessThan">
      <formula>10</formula>
    </cfRule>
  </conditionalFormatting>
  <conditionalFormatting sqref="BA243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BC243">
    <cfRule type="cellIs" dxfId="28829" priority="28826" operator="greaterThan">
      <formula>49.999</formula>
    </cfRule>
    <cfRule type="cellIs" dxfId="28828" priority="28827" operator="greaterThan">
      <formula>50</formula>
    </cfRule>
    <cfRule type="cellIs" dxfId="28827" priority="28828" operator="between">
      <formula>30</formula>
      <formula>49.999</formula>
    </cfRule>
    <cfRule type="cellIs" dxfId="28826" priority="28829" operator="between">
      <formula>10</formula>
      <formula>29.999</formula>
    </cfRule>
    <cfRule type="cellIs" dxfId="28825" priority="28830" operator="lessThan">
      <formula>10</formula>
    </cfRule>
  </conditionalFormatting>
  <conditionalFormatting sqref="BE243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BG243">
    <cfRule type="cellIs" dxfId="28819" priority="28816" operator="greaterThan">
      <formula>49.999</formula>
    </cfRule>
    <cfRule type="cellIs" dxfId="28818" priority="28817" operator="greaterThan">
      <formula>50</formula>
    </cfRule>
    <cfRule type="cellIs" dxfId="28817" priority="28818" operator="between">
      <formula>30</formula>
      <formula>49.999</formula>
    </cfRule>
    <cfRule type="cellIs" dxfId="28816" priority="28819" operator="between">
      <formula>10</formula>
      <formula>29.999</formula>
    </cfRule>
    <cfRule type="cellIs" dxfId="28815" priority="28820" operator="lessThan">
      <formula>10</formula>
    </cfRule>
  </conditionalFormatting>
  <conditionalFormatting sqref="BI243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AS243">
    <cfRule type="cellIs" dxfId="28809" priority="28806" operator="greaterThan">
      <formula>49.999</formula>
    </cfRule>
    <cfRule type="cellIs" dxfId="28808" priority="28807" operator="greaterThan">
      <formula>50</formula>
    </cfRule>
    <cfRule type="cellIs" dxfId="28807" priority="28808" operator="between">
      <formula>30</formula>
      <formula>49.999</formula>
    </cfRule>
    <cfRule type="cellIs" dxfId="28806" priority="28809" operator="between">
      <formula>10</formula>
      <formula>29.999</formula>
    </cfRule>
    <cfRule type="cellIs" dxfId="28805" priority="28810" operator="lessThan">
      <formula>10</formula>
    </cfRule>
  </conditionalFormatting>
  <conditionalFormatting sqref="AU243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244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244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244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F244">
    <cfRule type="cellIs" dxfId="28784" priority="28781" operator="greaterThan">
      <formula>119.999</formula>
    </cfRule>
    <cfRule type="cellIs" dxfId="28783" priority="28782" operator="greaterThan">
      <formula>120</formula>
    </cfRule>
    <cfRule type="cellIs" dxfId="28782" priority="28783" operator="between">
      <formula>60</formula>
      <formula>119.999</formula>
    </cfRule>
    <cfRule type="cellIs" dxfId="28781" priority="28784" operator="between">
      <formula>20</formula>
      <formula>59.999</formula>
    </cfRule>
    <cfRule type="cellIs" dxfId="28780" priority="28785" operator="lessThan">
      <formula>20</formula>
    </cfRule>
  </conditionalFormatting>
  <conditionalFormatting sqref="H244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J244">
    <cfRule type="cellIs" dxfId="28774" priority="28771" operator="greaterThan">
      <formula>119.999</formula>
    </cfRule>
    <cfRule type="cellIs" dxfId="28773" priority="28772" operator="greaterThan">
      <formula>120</formula>
    </cfRule>
    <cfRule type="cellIs" dxfId="28772" priority="28773" operator="between">
      <formula>60</formula>
      <formula>119.999</formula>
    </cfRule>
    <cfRule type="cellIs" dxfId="28771" priority="28774" operator="between">
      <formula>20</formula>
      <formula>59.999</formula>
    </cfRule>
    <cfRule type="cellIs" dxfId="28770" priority="28775" operator="lessThan">
      <formula>20</formula>
    </cfRule>
  </conditionalFormatting>
  <conditionalFormatting sqref="L244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N244">
    <cfRule type="cellIs" dxfId="28764" priority="28761" operator="greaterThan">
      <formula>119.999</formula>
    </cfRule>
    <cfRule type="cellIs" dxfId="28763" priority="28762" operator="greaterThan">
      <formula>120</formula>
    </cfRule>
    <cfRule type="cellIs" dxfId="28762" priority="28763" operator="between">
      <formula>60</formula>
      <formula>119.999</formula>
    </cfRule>
    <cfRule type="cellIs" dxfId="28761" priority="28764" operator="between">
      <formula>20</formula>
      <formula>59.999</formula>
    </cfRule>
    <cfRule type="cellIs" dxfId="28760" priority="28765" operator="lessThan">
      <formula>20</formula>
    </cfRule>
  </conditionalFormatting>
  <conditionalFormatting sqref="P244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R244">
    <cfRule type="cellIs" dxfId="28754" priority="28751" operator="greaterThan">
      <formula>119.999</formula>
    </cfRule>
    <cfRule type="cellIs" dxfId="28753" priority="28752" operator="greaterThan">
      <formula>120</formula>
    </cfRule>
    <cfRule type="cellIs" dxfId="28752" priority="28753" operator="between">
      <formula>60</formula>
      <formula>119.999</formula>
    </cfRule>
    <cfRule type="cellIs" dxfId="28751" priority="28754" operator="between">
      <formula>20</formula>
      <formula>59.999</formula>
    </cfRule>
    <cfRule type="cellIs" dxfId="28750" priority="28755" operator="lessThan">
      <formula>20</formula>
    </cfRule>
  </conditionalFormatting>
  <conditionalFormatting sqref="T244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V244">
    <cfRule type="cellIs" dxfId="28744" priority="28741" operator="greaterThan">
      <formula>119.999</formula>
    </cfRule>
    <cfRule type="cellIs" dxfId="28743" priority="28742" operator="greaterThan">
      <formula>120</formula>
    </cfRule>
    <cfRule type="cellIs" dxfId="28742" priority="28743" operator="between">
      <formula>60</formula>
      <formula>119.999</formula>
    </cfRule>
    <cfRule type="cellIs" dxfId="28741" priority="28744" operator="between">
      <formula>20</formula>
      <formula>59.999</formula>
    </cfRule>
    <cfRule type="cellIs" dxfId="28740" priority="28745" operator="lessThan">
      <formula>20</formula>
    </cfRule>
  </conditionalFormatting>
  <conditionalFormatting sqref="X244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Z244">
    <cfRule type="cellIs" dxfId="28734" priority="28731" operator="greaterThan">
      <formula>119.999</formula>
    </cfRule>
    <cfRule type="cellIs" dxfId="28733" priority="28732" operator="greaterThan">
      <formula>120</formula>
    </cfRule>
    <cfRule type="cellIs" dxfId="28732" priority="28733" operator="between">
      <formula>60</formula>
      <formula>119.999</formula>
    </cfRule>
    <cfRule type="cellIs" dxfId="28731" priority="28734" operator="between">
      <formula>20</formula>
      <formula>59.999</formula>
    </cfRule>
    <cfRule type="cellIs" dxfId="28730" priority="28735" operator="lessThan">
      <formula>20</formula>
    </cfRule>
  </conditionalFormatting>
  <conditionalFormatting sqref="AB244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AD244">
    <cfRule type="cellIs" dxfId="28724" priority="28721" operator="greaterThan">
      <formula>119.999</formula>
    </cfRule>
    <cfRule type="cellIs" dxfId="28723" priority="28722" operator="greaterThan">
      <formula>120</formula>
    </cfRule>
    <cfRule type="cellIs" dxfId="28722" priority="28723" operator="between">
      <formula>60</formula>
      <formula>119.999</formula>
    </cfRule>
    <cfRule type="cellIs" dxfId="28721" priority="28724" operator="between">
      <formula>20</formula>
      <formula>59.999</formula>
    </cfRule>
    <cfRule type="cellIs" dxfId="28720" priority="28725" operator="lessThan">
      <formula>20</formula>
    </cfRule>
  </conditionalFormatting>
  <conditionalFormatting sqref="AF244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AH244">
    <cfRule type="cellIs" dxfId="28714" priority="28711" operator="greaterThan">
      <formula>119.999</formula>
    </cfRule>
    <cfRule type="cellIs" dxfId="28713" priority="28712" operator="greaterThan">
      <formula>120</formula>
    </cfRule>
    <cfRule type="cellIs" dxfId="28712" priority="28713" operator="between">
      <formula>60</formula>
      <formula>119.999</formula>
    </cfRule>
    <cfRule type="cellIs" dxfId="28711" priority="28714" operator="between">
      <formula>20</formula>
      <formula>59.999</formula>
    </cfRule>
    <cfRule type="cellIs" dxfId="28710" priority="28715" operator="lessThan">
      <formula>20</formula>
    </cfRule>
  </conditionalFormatting>
  <conditionalFormatting sqref="AJ244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L244">
    <cfRule type="cellIs" dxfId="28704" priority="28701" operator="greaterThan">
      <formula>119.999</formula>
    </cfRule>
    <cfRule type="cellIs" dxfId="28703" priority="28702" operator="greaterThan">
      <formula>120</formula>
    </cfRule>
    <cfRule type="cellIs" dxfId="28702" priority="28703" operator="between">
      <formula>60</formula>
      <formula>119.999</formula>
    </cfRule>
    <cfRule type="cellIs" dxfId="28701" priority="28704" operator="between">
      <formula>20</formula>
      <formula>59.999</formula>
    </cfRule>
    <cfRule type="cellIs" dxfId="28700" priority="28705" operator="lessThan">
      <formula>20</formula>
    </cfRule>
  </conditionalFormatting>
  <conditionalFormatting sqref="AN244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P244">
    <cfRule type="cellIs" dxfId="28694" priority="28691" operator="greaterThan">
      <formula>119.999</formula>
    </cfRule>
    <cfRule type="cellIs" dxfId="28693" priority="28692" operator="greaterThan">
      <formula>120</formula>
    </cfRule>
    <cfRule type="cellIs" dxfId="28692" priority="28693" operator="between">
      <formula>60</formula>
      <formula>119.999</formula>
    </cfRule>
    <cfRule type="cellIs" dxfId="28691" priority="28694" operator="between">
      <formula>20</formula>
      <formula>59.999</formula>
    </cfRule>
    <cfRule type="cellIs" dxfId="28690" priority="28695" operator="lessThan">
      <formula>20</formula>
    </cfRule>
  </conditionalFormatting>
  <conditionalFormatting sqref="AV244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AX244">
    <cfRule type="cellIs" dxfId="28684" priority="28681" operator="greaterThan">
      <formula>119.999</formula>
    </cfRule>
    <cfRule type="cellIs" dxfId="28683" priority="28682" operator="greaterThan">
      <formula>120</formula>
    </cfRule>
    <cfRule type="cellIs" dxfId="28682" priority="28683" operator="between">
      <formula>60</formula>
      <formula>119.999</formula>
    </cfRule>
    <cfRule type="cellIs" dxfId="28681" priority="28684" operator="between">
      <formula>20</formula>
      <formula>59.999</formula>
    </cfRule>
    <cfRule type="cellIs" dxfId="28680" priority="28685" operator="lessThan">
      <formula>20</formula>
    </cfRule>
  </conditionalFormatting>
  <conditionalFormatting sqref="AZ244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BB244">
    <cfRule type="cellIs" dxfId="28674" priority="28671" operator="greaterThan">
      <formula>119.999</formula>
    </cfRule>
    <cfRule type="cellIs" dxfId="28673" priority="28672" operator="greaterThan">
      <formula>120</formula>
    </cfRule>
    <cfRule type="cellIs" dxfId="28672" priority="28673" operator="between">
      <formula>60</formula>
      <formula>119.999</formula>
    </cfRule>
    <cfRule type="cellIs" dxfId="28671" priority="28674" operator="between">
      <formula>20</formula>
      <formula>59.999</formula>
    </cfRule>
    <cfRule type="cellIs" dxfId="28670" priority="28675" operator="lessThan">
      <formula>20</formula>
    </cfRule>
  </conditionalFormatting>
  <conditionalFormatting sqref="BD244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BF244">
    <cfRule type="cellIs" dxfId="28664" priority="28661" operator="greaterThan">
      <formula>119.999</formula>
    </cfRule>
    <cfRule type="cellIs" dxfId="28663" priority="28662" operator="greaterThan">
      <formula>120</formula>
    </cfRule>
    <cfRule type="cellIs" dxfId="28662" priority="28663" operator="between">
      <formula>60</formula>
      <formula>119.999</formula>
    </cfRule>
    <cfRule type="cellIs" dxfId="28661" priority="28664" operator="between">
      <formula>20</formula>
      <formula>59.999</formula>
    </cfRule>
    <cfRule type="cellIs" dxfId="28660" priority="28665" operator="lessThan">
      <formula>20</formula>
    </cfRule>
  </conditionalFormatting>
  <conditionalFormatting sqref="BH244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AR244">
    <cfRule type="cellIs" dxfId="28654" priority="28651" operator="greaterThan">
      <formula>119.999</formula>
    </cfRule>
    <cfRule type="cellIs" dxfId="28653" priority="28652" operator="greaterThan">
      <formula>120</formula>
    </cfRule>
    <cfRule type="cellIs" dxfId="28652" priority="28653" operator="between">
      <formula>60</formula>
      <formula>119.999</formula>
    </cfRule>
    <cfRule type="cellIs" dxfId="28651" priority="28654" operator="between">
      <formula>20</formula>
      <formula>59.999</formula>
    </cfRule>
    <cfRule type="cellIs" dxfId="28650" priority="28655" operator="lessThan">
      <formula>20</formula>
    </cfRule>
  </conditionalFormatting>
  <conditionalFormatting sqref="AT244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E244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G244">
    <cfRule type="cellIs" dxfId="28639" priority="28636" operator="greaterThan">
      <formula>49.999</formula>
    </cfRule>
    <cfRule type="cellIs" dxfId="28638" priority="28637" operator="greaterThan">
      <formula>50</formula>
    </cfRule>
    <cfRule type="cellIs" dxfId="28637" priority="28638" operator="between">
      <formula>30</formula>
      <formula>49.999</formula>
    </cfRule>
    <cfRule type="cellIs" dxfId="28636" priority="28639" operator="between">
      <formula>10</formula>
      <formula>29.999</formula>
    </cfRule>
    <cfRule type="cellIs" dxfId="28635" priority="28640" operator="lessThan">
      <formula>10</formula>
    </cfRule>
  </conditionalFormatting>
  <conditionalFormatting sqref="I244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K244">
    <cfRule type="cellIs" dxfId="28629" priority="28626" operator="greaterThan">
      <formula>49.999</formula>
    </cfRule>
    <cfRule type="cellIs" dxfId="28628" priority="28627" operator="greaterThan">
      <formula>50</formula>
    </cfRule>
    <cfRule type="cellIs" dxfId="28627" priority="28628" operator="between">
      <formula>30</formula>
      <formula>49.999</formula>
    </cfRule>
    <cfRule type="cellIs" dxfId="28626" priority="28629" operator="between">
      <formula>10</formula>
      <formula>29.999</formula>
    </cfRule>
    <cfRule type="cellIs" dxfId="28625" priority="28630" operator="lessThan">
      <formula>10</formula>
    </cfRule>
  </conditionalFormatting>
  <conditionalFormatting sqref="M244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O244">
    <cfRule type="cellIs" dxfId="28619" priority="28616" operator="greaterThan">
      <formula>49.999</formula>
    </cfRule>
    <cfRule type="cellIs" dxfId="28618" priority="28617" operator="greaterThan">
      <formula>50</formula>
    </cfRule>
    <cfRule type="cellIs" dxfId="28617" priority="28618" operator="between">
      <formula>30</formula>
      <formula>49.999</formula>
    </cfRule>
    <cfRule type="cellIs" dxfId="28616" priority="28619" operator="between">
      <formula>10</formula>
      <formula>29.999</formula>
    </cfRule>
    <cfRule type="cellIs" dxfId="28615" priority="28620" operator="lessThan">
      <formula>10</formula>
    </cfRule>
  </conditionalFormatting>
  <conditionalFormatting sqref="Q244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S244">
    <cfRule type="cellIs" dxfId="28609" priority="28606" operator="greaterThan">
      <formula>49.999</formula>
    </cfRule>
    <cfRule type="cellIs" dxfId="28608" priority="28607" operator="greaterThan">
      <formula>50</formula>
    </cfRule>
    <cfRule type="cellIs" dxfId="28607" priority="28608" operator="between">
      <formula>30</formula>
      <formula>49.999</formula>
    </cfRule>
    <cfRule type="cellIs" dxfId="28606" priority="28609" operator="between">
      <formula>10</formula>
      <formula>29.999</formula>
    </cfRule>
    <cfRule type="cellIs" dxfId="28605" priority="28610" operator="lessThan">
      <formula>10</formula>
    </cfRule>
  </conditionalFormatting>
  <conditionalFormatting sqref="U244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W244">
    <cfRule type="cellIs" dxfId="28599" priority="28596" operator="greaterThan">
      <formula>49.999</formula>
    </cfRule>
    <cfRule type="cellIs" dxfId="28598" priority="28597" operator="greaterThan">
      <formula>50</formula>
    </cfRule>
    <cfRule type="cellIs" dxfId="28597" priority="28598" operator="between">
      <formula>30</formula>
      <formula>49.999</formula>
    </cfRule>
    <cfRule type="cellIs" dxfId="28596" priority="28599" operator="between">
      <formula>10</formula>
      <formula>29.999</formula>
    </cfRule>
    <cfRule type="cellIs" dxfId="28595" priority="28600" operator="lessThan">
      <formula>10</formula>
    </cfRule>
  </conditionalFormatting>
  <conditionalFormatting sqref="Y244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A244">
    <cfRule type="cellIs" dxfId="28589" priority="28586" operator="greaterThan">
      <formula>49.999</formula>
    </cfRule>
    <cfRule type="cellIs" dxfId="28588" priority="28587" operator="greaterThan">
      <formula>50</formula>
    </cfRule>
    <cfRule type="cellIs" dxfId="28587" priority="28588" operator="between">
      <formula>30</formula>
      <formula>49.999</formula>
    </cfRule>
    <cfRule type="cellIs" dxfId="28586" priority="28589" operator="between">
      <formula>10</formula>
      <formula>29.999</formula>
    </cfRule>
    <cfRule type="cellIs" dxfId="28585" priority="28590" operator="lessThan">
      <formula>10</formula>
    </cfRule>
  </conditionalFormatting>
  <conditionalFormatting sqref="AC244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E244">
    <cfRule type="cellIs" dxfId="28579" priority="28576" operator="greaterThan">
      <formula>49.999</formula>
    </cfRule>
    <cfRule type="cellIs" dxfId="28578" priority="28577" operator="greaterThan">
      <formula>50</formula>
    </cfRule>
    <cfRule type="cellIs" dxfId="28577" priority="28578" operator="between">
      <formula>30</formula>
      <formula>49.999</formula>
    </cfRule>
    <cfRule type="cellIs" dxfId="28576" priority="28579" operator="between">
      <formula>10</formula>
      <formula>29.999</formula>
    </cfRule>
    <cfRule type="cellIs" dxfId="28575" priority="28580" operator="lessThan">
      <formula>10</formula>
    </cfRule>
  </conditionalFormatting>
  <conditionalFormatting sqref="AG244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AI244">
    <cfRule type="cellIs" dxfId="28569" priority="28566" operator="greaterThan">
      <formula>49.999</formula>
    </cfRule>
    <cfRule type="cellIs" dxfId="28568" priority="28567" operator="greaterThan">
      <formula>50</formula>
    </cfRule>
    <cfRule type="cellIs" dxfId="28567" priority="28568" operator="between">
      <formula>30</formula>
      <formula>49.999</formula>
    </cfRule>
    <cfRule type="cellIs" dxfId="28566" priority="28569" operator="between">
      <formula>10</formula>
      <formula>29.999</formula>
    </cfRule>
    <cfRule type="cellIs" dxfId="28565" priority="28570" operator="lessThan">
      <formula>10</formula>
    </cfRule>
  </conditionalFormatting>
  <conditionalFormatting sqref="AK244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M244">
    <cfRule type="cellIs" dxfId="28559" priority="28556" operator="greaterThan">
      <formula>49.999</formula>
    </cfRule>
    <cfRule type="cellIs" dxfId="28558" priority="28557" operator="greaterThan">
      <formula>50</formula>
    </cfRule>
    <cfRule type="cellIs" dxfId="28557" priority="28558" operator="between">
      <formula>30</formula>
      <formula>49.999</formula>
    </cfRule>
    <cfRule type="cellIs" dxfId="28556" priority="28559" operator="between">
      <formula>10</formula>
      <formula>29.999</formula>
    </cfRule>
    <cfRule type="cellIs" dxfId="28555" priority="28560" operator="lessThan">
      <formula>10</formula>
    </cfRule>
  </conditionalFormatting>
  <conditionalFormatting sqref="AO244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Q244">
    <cfRule type="cellIs" dxfId="28549" priority="28546" operator="greaterThan">
      <formula>49.999</formula>
    </cfRule>
    <cfRule type="cellIs" dxfId="28548" priority="28547" operator="greaterThan">
      <formula>50</formula>
    </cfRule>
    <cfRule type="cellIs" dxfId="28547" priority="28548" operator="between">
      <formula>30</formula>
      <formula>49.999</formula>
    </cfRule>
    <cfRule type="cellIs" dxfId="28546" priority="28549" operator="between">
      <formula>10</formula>
      <formula>29.999</formula>
    </cfRule>
    <cfRule type="cellIs" dxfId="28545" priority="28550" operator="lessThan">
      <formula>10</formula>
    </cfRule>
  </conditionalFormatting>
  <conditionalFormatting sqref="AW244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AY244">
    <cfRule type="cellIs" dxfId="28539" priority="28536" operator="greaterThan">
      <formula>49.999</formula>
    </cfRule>
    <cfRule type="cellIs" dxfId="28538" priority="28537" operator="greaterThan">
      <formula>50</formula>
    </cfRule>
    <cfRule type="cellIs" dxfId="28537" priority="28538" operator="between">
      <formula>30</formula>
      <formula>49.999</formula>
    </cfRule>
    <cfRule type="cellIs" dxfId="28536" priority="28539" operator="between">
      <formula>10</formula>
      <formula>29.999</formula>
    </cfRule>
    <cfRule type="cellIs" dxfId="28535" priority="28540" operator="lessThan">
      <formula>10</formula>
    </cfRule>
  </conditionalFormatting>
  <conditionalFormatting sqref="BA244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BC244">
    <cfRule type="cellIs" dxfId="28529" priority="28526" operator="greaterThan">
      <formula>49.999</formula>
    </cfRule>
    <cfRule type="cellIs" dxfId="28528" priority="28527" operator="greaterThan">
      <formula>50</formula>
    </cfRule>
    <cfRule type="cellIs" dxfId="28527" priority="28528" operator="between">
      <formula>30</formula>
      <formula>49.999</formula>
    </cfRule>
    <cfRule type="cellIs" dxfId="28526" priority="28529" operator="between">
      <formula>10</formula>
      <formula>29.999</formula>
    </cfRule>
    <cfRule type="cellIs" dxfId="28525" priority="28530" operator="lessThan">
      <formula>10</formula>
    </cfRule>
  </conditionalFormatting>
  <conditionalFormatting sqref="BE244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BG244">
    <cfRule type="cellIs" dxfId="28519" priority="28516" operator="greaterThan">
      <formula>49.999</formula>
    </cfRule>
    <cfRule type="cellIs" dxfId="28518" priority="28517" operator="greaterThan">
      <formula>50</formula>
    </cfRule>
    <cfRule type="cellIs" dxfId="28517" priority="28518" operator="between">
      <formula>30</formula>
      <formula>49.999</formula>
    </cfRule>
    <cfRule type="cellIs" dxfId="28516" priority="28519" operator="between">
      <formula>10</formula>
      <formula>29.999</formula>
    </cfRule>
    <cfRule type="cellIs" dxfId="28515" priority="28520" operator="lessThan">
      <formula>10</formula>
    </cfRule>
  </conditionalFormatting>
  <conditionalFormatting sqref="BI244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AS244">
    <cfRule type="cellIs" dxfId="28509" priority="28506" operator="greaterThan">
      <formula>49.999</formula>
    </cfRule>
    <cfRule type="cellIs" dxfId="28508" priority="28507" operator="greaterThan">
      <formula>50</formula>
    </cfRule>
    <cfRule type="cellIs" dxfId="28507" priority="28508" operator="between">
      <formula>30</formula>
      <formula>49.999</formula>
    </cfRule>
    <cfRule type="cellIs" dxfId="28506" priority="28509" operator="between">
      <formula>10</formula>
      <formula>29.999</formula>
    </cfRule>
    <cfRule type="cellIs" dxfId="28505" priority="28510" operator="lessThan">
      <formula>10</formula>
    </cfRule>
  </conditionalFormatting>
  <conditionalFormatting sqref="AU244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245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245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245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F245">
    <cfRule type="cellIs" dxfId="28484" priority="28481" operator="greaterThan">
      <formula>119.999</formula>
    </cfRule>
    <cfRule type="cellIs" dxfId="28483" priority="28482" operator="greaterThan">
      <formula>120</formula>
    </cfRule>
    <cfRule type="cellIs" dxfId="28482" priority="28483" operator="between">
      <formula>60</formula>
      <formula>119.999</formula>
    </cfRule>
    <cfRule type="cellIs" dxfId="28481" priority="28484" operator="between">
      <formula>20</formula>
      <formula>59.999</formula>
    </cfRule>
    <cfRule type="cellIs" dxfId="28480" priority="28485" operator="lessThan">
      <formula>20</formula>
    </cfRule>
  </conditionalFormatting>
  <conditionalFormatting sqref="H245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J245">
    <cfRule type="cellIs" dxfId="28474" priority="28471" operator="greaterThan">
      <formula>119.999</formula>
    </cfRule>
    <cfRule type="cellIs" dxfId="28473" priority="28472" operator="greaterThan">
      <formula>120</formula>
    </cfRule>
    <cfRule type="cellIs" dxfId="28472" priority="28473" operator="between">
      <formula>60</formula>
      <formula>119.999</formula>
    </cfRule>
    <cfRule type="cellIs" dxfId="28471" priority="28474" operator="between">
      <formula>20</formula>
      <formula>59.999</formula>
    </cfRule>
    <cfRule type="cellIs" dxfId="28470" priority="28475" operator="lessThan">
      <formula>20</formula>
    </cfRule>
  </conditionalFormatting>
  <conditionalFormatting sqref="L245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N245">
    <cfRule type="cellIs" dxfId="28464" priority="28461" operator="greaterThan">
      <formula>119.999</formula>
    </cfRule>
    <cfRule type="cellIs" dxfId="28463" priority="28462" operator="greaterThan">
      <formula>120</formula>
    </cfRule>
    <cfRule type="cellIs" dxfId="28462" priority="28463" operator="between">
      <formula>60</formula>
      <formula>119.999</formula>
    </cfRule>
    <cfRule type="cellIs" dxfId="28461" priority="28464" operator="between">
      <formula>20</formula>
      <formula>59.999</formula>
    </cfRule>
    <cfRule type="cellIs" dxfId="28460" priority="28465" operator="lessThan">
      <formula>20</formula>
    </cfRule>
  </conditionalFormatting>
  <conditionalFormatting sqref="P245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R245">
    <cfRule type="cellIs" dxfId="28454" priority="28451" operator="greaterThan">
      <formula>119.999</formula>
    </cfRule>
    <cfRule type="cellIs" dxfId="28453" priority="28452" operator="greaterThan">
      <formula>120</formula>
    </cfRule>
    <cfRule type="cellIs" dxfId="28452" priority="28453" operator="between">
      <formula>60</formula>
      <formula>119.999</formula>
    </cfRule>
    <cfRule type="cellIs" dxfId="28451" priority="28454" operator="between">
      <formula>20</formula>
      <formula>59.999</formula>
    </cfRule>
    <cfRule type="cellIs" dxfId="28450" priority="28455" operator="lessThan">
      <formula>20</formula>
    </cfRule>
  </conditionalFormatting>
  <conditionalFormatting sqref="T245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V245">
    <cfRule type="cellIs" dxfId="28444" priority="28441" operator="greaterThan">
      <formula>119.999</formula>
    </cfRule>
    <cfRule type="cellIs" dxfId="28443" priority="28442" operator="greaterThan">
      <formula>120</formula>
    </cfRule>
    <cfRule type="cellIs" dxfId="28442" priority="28443" operator="between">
      <formula>60</formula>
      <formula>119.999</formula>
    </cfRule>
    <cfRule type="cellIs" dxfId="28441" priority="28444" operator="between">
      <formula>20</formula>
      <formula>59.999</formula>
    </cfRule>
    <cfRule type="cellIs" dxfId="28440" priority="28445" operator="lessThan">
      <formula>20</formula>
    </cfRule>
  </conditionalFormatting>
  <conditionalFormatting sqref="X245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Z245">
    <cfRule type="cellIs" dxfId="28434" priority="28431" operator="greaterThan">
      <formula>119.999</formula>
    </cfRule>
    <cfRule type="cellIs" dxfId="28433" priority="28432" operator="greaterThan">
      <formula>120</formula>
    </cfRule>
    <cfRule type="cellIs" dxfId="28432" priority="28433" operator="between">
      <formula>60</formula>
      <formula>119.999</formula>
    </cfRule>
    <cfRule type="cellIs" dxfId="28431" priority="28434" operator="between">
      <formula>20</formula>
      <formula>59.999</formula>
    </cfRule>
    <cfRule type="cellIs" dxfId="28430" priority="28435" operator="lessThan">
      <formula>20</formula>
    </cfRule>
  </conditionalFormatting>
  <conditionalFormatting sqref="AB245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AD245">
    <cfRule type="cellIs" dxfId="28424" priority="28421" operator="greaterThan">
      <formula>119.999</formula>
    </cfRule>
    <cfRule type="cellIs" dxfId="28423" priority="28422" operator="greaterThan">
      <formula>120</formula>
    </cfRule>
    <cfRule type="cellIs" dxfId="28422" priority="28423" operator="between">
      <formula>60</formula>
      <formula>119.999</formula>
    </cfRule>
    <cfRule type="cellIs" dxfId="28421" priority="28424" operator="between">
      <formula>20</formula>
      <formula>59.999</formula>
    </cfRule>
    <cfRule type="cellIs" dxfId="28420" priority="28425" operator="lessThan">
      <formula>20</formula>
    </cfRule>
  </conditionalFormatting>
  <conditionalFormatting sqref="AF245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AH245">
    <cfRule type="cellIs" dxfId="28414" priority="28411" operator="greaterThan">
      <formula>119.999</formula>
    </cfRule>
    <cfRule type="cellIs" dxfId="28413" priority="28412" operator="greaterThan">
      <formula>120</formula>
    </cfRule>
    <cfRule type="cellIs" dxfId="28412" priority="28413" operator="between">
      <formula>60</formula>
      <formula>119.999</formula>
    </cfRule>
    <cfRule type="cellIs" dxfId="28411" priority="28414" operator="between">
      <formula>20</formula>
      <formula>59.999</formula>
    </cfRule>
    <cfRule type="cellIs" dxfId="28410" priority="28415" operator="lessThan">
      <formula>20</formula>
    </cfRule>
  </conditionalFormatting>
  <conditionalFormatting sqref="AJ245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L245">
    <cfRule type="cellIs" dxfId="28404" priority="28401" operator="greaterThan">
      <formula>119.999</formula>
    </cfRule>
    <cfRule type="cellIs" dxfId="28403" priority="28402" operator="greaterThan">
      <formula>120</formula>
    </cfRule>
    <cfRule type="cellIs" dxfId="28402" priority="28403" operator="between">
      <formula>60</formula>
      <formula>119.999</formula>
    </cfRule>
    <cfRule type="cellIs" dxfId="28401" priority="28404" operator="between">
      <formula>20</formula>
      <formula>59.999</formula>
    </cfRule>
    <cfRule type="cellIs" dxfId="28400" priority="28405" operator="lessThan">
      <formula>20</formula>
    </cfRule>
  </conditionalFormatting>
  <conditionalFormatting sqref="AN245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P245">
    <cfRule type="cellIs" dxfId="28394" priority="28391" operator="greaterThan">
      <formula>119.999</formula>
    </cfRule>
    <cfRule type="cellIs" dxfId="28393" priority="28392" operator="greaterThan">
      <formula>120</formula>
    </cfRule>
    <cfRule type="cellIs" dxfId="28392" priority="28393" operator="between">
      <formula>60</formula>
      <formula>119.999</formula>
    </cfRule>
    <cfRule type="cellIs" dxfId="28391" priority="28394" operator="between">
      <formula>20</formula>
      <formula>59.999</formula>
    </cfRule>
    <cfRule type="cellIs" dxfId="28390" priority="28395" operator="lessThan">
      <formula>20</formula>
    </cfRule>
  </conditionalFormatting>
  <conditionalFormatting sqref="AV245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AX245">
    <cfRule type="cellIs" dxfId="28384" priority="28381" operator="greaterThan">
      <formula>119.999</formula>
    </cfRule>
    <cfRule type="cellIs" dxfId="28383" priority="28382" operator="greaterThan">
      <formula>120</formula>
    </cfRule>
    <cfRule type="cellIs" dxfId="28382" priority="28383" operator="between">
      <formula>60</formula>
      <formula>119.999</formula>
    </cfRule>
    <cfRule type="cellIs" dxfId="28381" priority="28384" operator="between">
      <formula>20</formula>
      <formula>59.999</formula>
    </cfRule>
    <cfRule type="cellIs" dxfId="28380" priority="28385" operator="lessThan">
      <formula>20</formula>
    </cfRule>
  </conditionalFormatting>
  <conditionalFormatting sqref="AZ245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BB245">
    <cfRule type="cellIs" dxfId="28374" priority="28371" operator="greaterThan">
      <formula>119.999</formula>
    </cfRule>
    <cfRule type="cellIs" dxfId="28373" priority="28372" operator="greaterThan">
      <formula>120</formula>
    </cfRule>
    <cfRule type="cellIs" dxfId="28372" priority="28373" operator="between">
      <formula>60</formula>
      <formula>119.999</formula>
    </cfRule>
    <cfRule type="cellIs" dxfId="28371" priority="28374" operator="between">
      <formula>20</formula>
      <formula>59.999</formula>
    </cfRule>
    <cfRule type="cellIs" dxfId="28370" priority="28375" operator="lessThan">
      <formula>20</formula>
    </cfRule>
  </conditionalFormatting>
  <conditionalFormatting sqref="BD245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BF245">
    <cfRule type="cellIs" dxfId="28364" priority="28361" operator="greaterThan">
      <formula>119.999</formula>
    </cfRule>
    <cfRule type="cellIs" dxfId="28363" priority="28362" operator="greaterThan">
      <formula>120</formula>
    </cfRule>
    <cfRule type="cellIs" dxfId="28362" priority="28363" operator="between">
      <formula>60</formula>
      <formula>119.999</formula>
    </cfRule>
    <cfRule type="cellIs" dxfId="28361" priority="28364" operator="between">
      <formula>20</formula>
      <formula>59.999</formula>
    </cfRule>
    <cfRule type="cellIs" dxfId="28360" priority="28365" operator="lessThan">
      <formula>20</formula>
    </cfRule>
  </conditionalFormatting>
  <conditionalFormatting sqref="BH245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AR245">
    <cfRule type="cellIs" dxfId="28354" priority="28351" operator="greaterThan">
      <formula>119.999</formula>
    </cfRule>
    <cfRule type="cellIs" dxfId="28353" priority="28352" operator="greaterThan">
      <formula>120</formula>
    </cfRule>
    <cfRule type="cellIs" dxfId="28352" priority="28353" operator="between">
      <formula>60</formula>
      <formula>119.999</formula>
    </cfRule>
    <cfRule type="cellIs" dxfId="28351" priority="28354" operator="between">
      <formula>20</formula>
      <formula>59.999</formula>
    </cfRule>
    <cfRule type="cellIs" dxfId="28350" priority="28355" operator="lessThan">
      <formula>20</formula>
    </cfRule>
  </conditionalFormatting>
  <conditionalFormatting sqref="AT245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E245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G245">
    <cfRule type="cellIs" dxfId="28339" priority="28336" operator="greaterThan">
      <formula>49.999</formula>
    </cfRule>
    <cfRule type="cellIs" dxfId="28338" priority="28337" operator="greaterThan">
      <formula>50</formula>
    </cfRule>
    <cfRule type="cellIs" dxfId="28337" priority="28338" operator="between">
      <formula>30</formula>
      <formula>49.999</formula>
    </cfRule>
    <cfRule type="cellIs" dxfId="28336" priority="28339" operator="between">
      <formula>10</formula>
      <formula>29.999</formula>
    </cfRule>
    <cfRule type="cellIs" dxfId="28335" priority="28340" operator="lessThan">
      <formula>10</formula>
    </cfRule>
  </conditionalFormatting>
  <conditionalFormatting sqref="I245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K245">
    <cfRule type="cellIs" dxfId="28329" priority="28326" operator="greaterThan">
      <formula>49.999</formula>
    </cfRule>
    <cfRule type="cellIs" dxfId="28328" priority="28327" operator="greaterThan">
      <formula>50</formula>
    </cfRule>
    <cfRule type="cellIs" dxfId="28327" priority="28328" operator="between">
      <formula>30</formula>
      <formula>49.999</formula>
    </cfRule>
    <cfRule type="cellIs" dxfId="28326" priority="28329" operator="between">
      <formula>10</formula>
      <formula>29.999</formula>
    </cfRule>
    <cfRule type="cellIs" dxfId="28325" priority="28330" operator="lessThan">
      <formula>10</formula>
    </cfRule>
  </conditionalFormatting>
  <conditionalFormatting sqref="M245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O245">
    <cfRule type="cellIs" dxfId="28319" priority="28316" operator="greaterThan">
      <formula>49.999</formula>
    </cfRule>
    <cfRule type="cellIs" dxfId="28318" priority="28317" operator="greaterThan">
      <formula>50</formula>
    </cfRule>
    <cfRule type="cellIs" dxfId="28317" priority="28318" operator="between">
      <formula>30</formula>
      <formula>49.999</formula>
    </cfRule>
    <cfRule type="cellIs" dxfId="28316" priority="28319" operator="between">
      <formula>10</formula>
      <formula>29.999</formula>
    </cfRule>
    <cfRule type="cellIs" dxfId="28315" priority="28320" operator="lessThan">
      <formula>10</formula>
    </cfRule>
  </conditionalFormatting>
  <conditionalFormatting sqref="Q245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S245">
    <cfRule type="cellIs" dxfId="28309" priority="28306" operator="greaterThan">
      <formula>49.999</formula>
    </cfRule>
    <cfRule type="cellIs" dxfId="28308" priority="28307" operator="greaterThan">
      <formula>50</formula>
    </cfRule>
    <cfRule type="cellIs" dxfId="28307" priority="28308" operator="between">
      <formula>30</formula>
      <formula>49.999</formula>
    </cfRule>
    <cfRule type="cellIs" dxfId="28306" priority="28309" operator="between">
      <formula>10</formula>
      <formula>29.999</formula>
    </cfRule>
    <cfRule type="cellIs" dxfId="28305" priority="28310" operator="lessThan">
      <formula>10</formula>
    </cfRule>
  </conditionalFormatting>
  <conditionalFormatting sqref="U245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W245">
    <cfRule type="cellIs" dxfId="28299" priority="28296" operator="greaterThan">
      <formula>49.999</formula>
    </cfRule>
    <cfRule type="cellIs" dxfId="28298" priority="28297" operator="greaterThan">
      <formula>50</formula>
    </cfRule>
    <cfRule type="cellIs" dxfId="28297" priority="28298" operator="between">
      <formula>30</formula>
      <formula>49.999</formula>
    </cfRule>
    <cfRule type="cellIs" dxfId="28296" priority="28299" operator="between">
      <formula>10</formula>
      <formula>29.999</formula>
    </cfRule>
    <cfRule type="cellIs" dxfId="28295" priority="28300" operator="lessThan">
      <formula>10</formula>
    </cfRule>
  </conditionalFormatting>
  <conditionalFormatting sqref="Y245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A245">
    <cfRule type="cellIs" dxfId="28289" priority="28286" operator="greaterThan">
      <formula>49.999</formula>
    </cfRule>
    <cfRule type="cellIs" dxfId="28288" priority="28287" operator="greaterThan">
      <formula>50</formula>
    </cfRule>
    <cfRule type="cellIs" dxfId="28287" priority="28288" operator="between">
      <formula>30</formula>
      <formula>49.999</formula>
    </cfRule>
    <cfRule type="cellIs" dxfId="28286" priority="28289" operator="between">
      <formula>10</formula>
      <formula>29.999</formula>
    </cfRule>
    <cfRule type="cellIs" dxfId="28285" priority="28290" operator="lessThan">
      <formula>10</formula>
    </cfRule>
  </conditionalFormatting>
  <conditionalFormatting sqref="AC245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E245">
    <cfRule type="cellIs" dxfId="28279" priority="28276" operator="greaterThan">
      <formula>49.999</formula>
    </cfRule>
    <cfRule type="cellIs" dxfId="28278" priority="28277" operator="greaterThan">
      <formula>50</formula>
    </cfRule>
    <cfRule type="cellIs" dxfId="28277" priority="28278" operator="between">
      <formula>30</formula>
      <formula>49.999</formula>
    </cfRule>
    <cfRule type="cellIs" dxfId="28276" priority="28279" operator="between">
      <formula>10</formula>
      <formula>29.999</formula>
    </cfRule>
    <cfRule type="cellIs" dxfId="28275" priority="28280" operator="lessThan">
      <formula>10</formula>
    </cfRule>
  </conditionalFormatting>
  <conditionalFormatting sqref="AG245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AI245">
    <cfRule type="cellIs" dxfId="28269" priority="28266" operator="greaterThan">
      <formula>49.999</formula>
    </cfRule>
    <cfRule type="cellIs" dxfId="28268" priority="28267" operator="greaterThan">
      <formula>50</formula>
    </cfRule>
    <cfRule type="cellIs" dxfId="28267" priority="28268" operator="between">
      <formula>30</formula>
      <formula>49.999</formula>
    </cfRule>
    <cfRule type="cellIs" dxfId="28266" priority="28269" operator="between">
      <formula>10</formula>
      <formula>29.999</formula>
    </cfRule>
    <cfRule type="cellIs" dxfId="28265" priority="28270" operator="lessThan">
      <formula>10</formula>
    </cfRule>
  </conditionalFormatting>
  <conditionalFormatting sqref="AK245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M245">
    <cfRule type="cellIs" dxfId="28259" priority="28256" operator="greaterThan">
      <formula>49.999</formula>
    </cfRule>
    <cfRule type="cellIs" dxfId="28258" priority="28257" operator="greaterThan">
      <formula>50</formula>
    </cfRule>
    <cfRule type="cellIs" dxfId="28257" priority="28258" operator="between">
      <formula>30</formula>
      <formula>49.999</formula>
    </cfRule>
    <cfRule type="cellIs" dxfId="28256" priority="28259" operator="between">
      <formula>10</formula>
      <formula>29.999</formula>
    </cfRule>
    <cfRule type="cellIs" dxfId="28255" priority="28260" operator="lessThan">
      <formula>10</formula>
    </cfRule>
  </conditionalFormatting>
  <conditionalFormatting sqref="AO245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Q245">
    <cfRule type="cellIs" dxfId="28249" priority="28246" operator="greaterThan">
      <formula>49.999</formula>
    </cfRule>
    <cfRule type="cellIs" dxfId="28248" priority="28247" operator="greaterThan">
      <formula>50</formula>
    </cfRule>
    <cfRule type="cellIs" dxfId="28247" priority="28248" operator="between">
      <formula>30</formula>
      <formula>49.999</formula>
    </cfRule>
    <cfRule type="cellIs" dxfId="28246" priority="28249" operator="between">
      <formula>10</formula>
      <formula>29.999</formula>
    </cfRule>
    <cfRule type="cellIs" dxfId="28245" priority="28250" operator="lessThan">
      <formula>10</formula>
    </cfRule>
  </conditionalFormatting>
  <conditionalFormatting sqref="AW245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AY245">
    <cfRule type="cellIs" dxfId="28239" priority="28236" operator="greaterThan">
      <formula>49.999</formula>
    </cfRule>
    <cfRule type="cellIs" dxfId="28238" priority="28237" operator="greaterThan">
      <formula>50</formula>
    </cfRule>
    <cfRule type="cellIs" dxfId="28237" priority="28238" operator="between">
      <formula>30</formula>
      <formula>49.999</formula>
    </cfRule>
    <cfRule type="cellIs" dxfId="28236" priority="28239" operator="between">
      <formula>10</formula>
      <formula>29.999</formula>
    </cfRule>
    <cfRule type="cellIs" dxfId="28235" priority="28240" operator="lessThan">
      <formula>10</formula>
    </cfRule>
  </conditionalFormatting>
  <conditionalFormatting sqref="BA245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BC245">
    <cfRule type="cellIs" dxfId="28229" priority="28226" operator="greaterThan">
      <formula>49.999</formula>
    </cfRule>
    <cfRule type="cellIs" dxfId="28228" priority="28227" operator="greaterThan">
      <formula>50</formula>
    </cfRule>
    <cfRule type="cellIs" dxfId="28227" priority="28228" operator="between">
      <formula>30</formula>
      <formula>49.999</formula>
    </cfRule>
    <cfRule type="cellIs" dxfId="28226" priority="28229" operator="between">
      <formula>10</formula>
      <formula>29.999</formula>
    </cfRule>
    <cfRule type="cellIs" dxfId="28225" priority="28230" operator="lessThan">
      <formula>10</formula>
    </cfRule>
  </conditionalFormatting>
  <conditionalFormatting sqref="BE245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BG245">
    <cfRule type="cellIs" dxfId="28219" priority="28216" operator="greaterThan">
      <formula>49.999</formula>
    </cfRule>
    <cfRule type="cellIs" dxfId="28218" priority="28217" operator="greaterThan">
      <formula>50</formula>
    </cfRule>
    <cfRule type="cellIs" dxfId="28217" priority="28218" operator="between">
      <formula>30</formula>
      <formula>49.999</formula>
    </cfRule>
    <cfRule type="cellIs" dxfId="28216" priority="28219" operator="between">
      <formula>10</formula>
      <formula>29.999</formula>
    </cfRule>
    <cfRule type="cellIs" dxfId="28215" priority="28220" operator="lessThan">
      <formula>10</formula>
    </cfRule>
  </conditionalFormatting>
  <conditionalFormatting sqref="BI245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AS245">
    <cfRule type="cellIs" dxfId="28209" priority="28206" operator="greaterThan">
      <formula>49.999</formula>
    </cfRule>
    <cfRule type="cellIs" dxfId="28208" priority="28207" operator="greaterThan">
      <formula>50</formula>
    </cfRule>
    <cfRule type="cellIs" dxfId="28207" priority="28208" operator="between">
      <formula>30</formula>
      <formula>49.999</formula>
    </cfRule>
    <cfRule type="cellIs" dxfId="28206" priority="28209" operator="between">
      <formula>10</formula>
      <formula>29.999</formula>
    </cfRule>
    <cfRule type="cellIs" dxfId="28205" priority="28210" operator="lessThan">
      <formula>10</formula>
    </cfRule>
  </conditionalFormatting>
  <conditionalFormatting sqref="AU245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246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246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246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F246">
    <cfRule type="cellIs" dxfId="28184" priority="28181" operator="greaterThan">
      <formula>119.999</formula>
    </cfRule>
    <cfRule type="cellIs" dxfId="28183" priority="28182" operator="greaterThan">
      <formula>120</formula>
    </cfRule>
    <cfRule type="cellIs" dxfId="28182" priority="28183" operator="between">
      <formula>60</formula>
      <formula>119.999</formula>
    </cfRule>
    <cfRule type="cellIs" dxfId="28181" priority="28184" operator="between">
      <formula>20</formula>
      <formula>59.999</formula>
    </cfRule>
    <cfRule type="cellIs" dxfId="28180" priority="28185" operator="lessThan">
      <formula>20</formula>
    </cfRule>
  </conditionalFormatting>
  <conditionalFormatting sqref="H246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J246">
    <cfRule type="cellIs" dxfId="28174" priority="28171" operator="greaterThan">
      <formula>119.999</formula>
    </cfRule>
    <cfRule type="cellIs" dxfId="28173" priority="28172" operator="greaterThan">
      <formula>120</formula>
    </cfRule>
    <cfRule type="cellIs" dxfId="28172" priority="28173" operator="between">
      <formula>60</formula>
      <formula>119.999</formula>
    </cfRule>
    <cfRule type="cellIs" dxfId="28171" priority="28174" operator="between">
      <formula>20</formula>
      <formula>59.999</formula>
    </cfRule>
    <cfRule type="cellIs" dxfId="28170" priority="28175" operator="lessThan">
      <formula>20</formula>
    </cfRule>
  </conditionalFormatting>
  <conditionalFormatting sqref="L246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N246">
    <cfRule type="cellIs" dxfId="28164" priority="28161" operator="greaterThan">
      <formula>119.999</formula>
    </cfRule>
    <cfRule type="cellIs" dxfId="28163" priority="28162" operator="greaterThan">
      <formula>120</formula>
    </cfRule>
    <cfRule type="cellIs" dxfId="28162" priority="28163" operator="between">
      <formula>60</formula>
      <formula>119.999</formula>
    </cfRule>
    <cfRule type="cellIs" dxfId="28161" priority="28164" operator="between">
      <formula>20</formula>
      <formula>59.999</formula>
    </cfRule>
    <cfRule type="cellIs" dxfId="28160" priority="28165" operator="lessThan">
      <formula>20</formula>
    </cfRule>
  </conditionalFormatting>
  <conditionalFormatting sqref="P246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R246">
    <cfRule type="cellIs" dxfId="28154" priority="28151" operator="greaterThan">
      <formula>119.999</formula>
    </cfRule>
    <cfRule type="cellIs" dxfId="28153" priority="28152" operator="greaterThan">
      <formula>120</formula>
    </cfRule>
    <cfRule type="cellIs" dxfId="28152" priority="28153" operator="between">
      <formula>60</formula>
      <formula>119.999</formula>
    </cfRule>
    <cfRule type="cellIs" dxfId="28151" priority="28154" operator="between">
      <formula>20</formula>
      <formula>59.999</formula>
    </cfRule>
    <cfRule type="cellIs" dxfId="28150" priority="28155" operator="lessThan">
      <formula>20</formula>
    </cfRule>
  </conditionalFormatting>
  <conditionalFormatting sqref="T246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V246">
    <cfRule type="cellIs" dxfId="28144" priority="28141" operator="greaterThan">
      <formula>119.999</formula>
    </cfRule>
    <cfRule type="cellIs" dxfId="28143" priority="28142" operator="greaterThan">
      <formula>120</formula>
    </cfRule>
    <cfRule type="cellIs" dxfId="28142" priority="28143" operator="between">
      <formula>60</formula>
      <formula>119.999</formula>
    </cfRule>
    <cfRule type="cellIs" dxfId="28141" priority="28144" operator="between">
      <formula>20</formula>
      <formula>59.999</formula>
    </cfRule>
    <cfRule type="cellIs" dxfId="28140" priority="28145" operator="lessThan">
      <formula>20</formula>
    </cfRule>
  </conditionalFormatting>
  <conditionalFormatting sqref="X246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Z246">
    <cfRule type="cellIs" dxfId="28134" priority="28131" operator="greaterThan">
      <formula>119.999</formula>
    </cfRule>
    <cfRule type="cellIs" dxfId="28133" priority="28132" operator="greaterThan">
      <formula>120</formula>
    </cfRule>
    <cfRule type="cellIs" dxfId="28132" priority="28133" operator="between">
      <formula>60</formula>
      <formula>119.999</formula>
    </cfRule>
    <cfRule type="cellIs" dxfId="28131" priority="28134" operator="between">
      <formula>20</formula>
      <formula>59.999</formula>
    </cfRule>
    <cfRule type="cellIs" dxfId="28130" priority="28135" operator="lessThan">
      <formula>20</formula>
    </cfRule>
  </conditionalFormatting>
  <conditionalFormatting sqref="AB246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AD246">
    <cfRule type="cellIs" dxfId="28124" priority="28121" operator="greaterThan">
      <formula>119.999</formula>
    </cfRule>
    <cfRule type="cellIs" dxfId="28123" priority="28122" operator="greaterThan">
      <formula>120</formula>
    </cfRule>
    <cfRule type="cellIs" dxfId="28122" priority="28123" operator="between">
      <formula>60</formula>
      <formula>119.999</formula>
    </cfRule>
    <cfRule type="cellIs" dxfId="28121" priority="28124" operator="between">
      <formula>20</formula>
      <formula>59.999</formula>
    </cfRule>
    <cfRule type="cellIs" dxfId="28120" priority="28125" operator="lessThan">
      <formula>20</formula>
    </cfRule>
  </conditionalFormatting>
  <conditionalFormatting sqref="AF246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AH246">
    <cfRule type="cellIs" dxfId="28114" priority="28111" operator="greaterThan">
      <formula>119.999</formula>
    </cfRule>
    <cfRule type="cellIs" dxfId="28113" priority="28112" operator="greaterThan">
      <formula>120</formula>
    </cfRule>
    <cfRule type="cellIs" dxfId="28112" priority="28113" operator="between">
      <formula>60</formula>
      <formula>119.999</formula>
    </cfRule>
    <cfRule type="cellIs" dxfId="28111" priority="28114" operator="between">
      <formula>20</formula>
      <formula>59.999</formula>
    </cfRule>
    <cfRule type="cellIs" dxfId="28110" priority="28115" operator="lessThan">
      <formula>20</formula>
    </cfRule>
  </conditionalFormatting>
  <conditionalFormatting sqref="AJ246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L246">
    <cfRule type="cellIs" dxfId="28104" priority="28101" operator="greaterThan">
      <formula>119.999</formula>
    </cfRule>
    <cfRule type="cellIs" dxfId="28103" priority="28102" operator="greaterThan">
      <formula>120</formula>
    </cfRule>
    <cfRule type="cellIs" dxfId="28102" priority="28103" operator="between">
      <formula>60</formula>
      <formula>119.999</formula>
    </cfRule>
    <cfRule type="cellIs" dxfId="28101" priority="28104" operator="between">
      <formula>20</formula>
      <formula>59.999</formula>
    </cfRule>
    <cfRule type="cellIs" dxfId="28100" priority="28105" operator="lessThan">
      <formula>20</formula>
    </cfRule>
  </conditionalFormatting>
  <conditionalFormatting sqref="AN246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P246">
    <cfRule type="cellIs" dxfId="28094" priority="28091" operator="greaterThan">
      <formula>119.999</formula>
    </cfRule>
    <cfRule type="cellIs" dxfId="28093" priority="28092" operator="greaterThan">
      <formula>120</formula>
    </cfRule>
    <cfRule type="cellIs" dxfId="28092" priority="28093" operator="between">
      <formula>60</formula>
      <formula>119.999</formula>
    </cfRule>
    <cfRule type="cellIs" dxfId="28091" priority="28094" operator="between">
      <formula>20</formula>
      <formula>59.999</formula>
    </cfRule>
    <cfRule type="cellIs" dxfId="28090" priority="28095" operator="lessThan">
      <formula>20</formula>
    </cfRule>
  </conditionalFormatting>
  <conditionalFormatting sqref="AV246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AX246">
    <cfRule type="cellIs" dxfId="28084" priority="28081" operator="greaterThan">
      <formula>119.999</formula>
    </cfRule>
    <cfRule type="cellIs" dxfId="28083" priority="28082" operator="greaterThan">
      <formula>120</formula>
    </cfRule>
    <cfRule type="cellIs" dxfId="28082" priority="28083" operator="between">
      <formula>60</formula>
      <formula>119.999</formula>
    </cfRule>
    <cfRule type="cellIs" dxfId="28081" priority="28084" operator="between">
      <formula>20</formula>
      <formula>59.999</formula>
    </cfRule>
    <cfRule type="cellIs" dxfId="28080" priority="28085" operator="lessThan">
      <formula>20</formula>
    </cfRule>
  </conditionalFormatting>
  <conditionalFormatting sqref="AZ246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BB246">
    <cfRule type="cellIs" dxfId="28074" priority="28071" operator="greaterThan">
      <formula>119.999</formula>
    </cfRule>
    <cfRule type="cellIs" dxfId="28073" priority="28072" operator="greaterThan">
      <formula>120</formula>
    </cfRule>
    <cfRule type="cellIs" dxfId="28072" priority="28073" operator="between">
      <formula>60</formula>
      <formula>119.999</formula>
    </cfRule>
    <cfRule type="cellIs" dxfId="28071" priority="28074" operator="between">
      <formula>20</formula>
      <formula>59.999</formula>
    </cfRule>
    <cfRule type="cellIs" dxfId="28070" priority="28075" operator="lessThan">
      <formula>20</formula>
    </cfRule>
  </conditionalFormatting>
  <conditionalFormatting sqref="BD246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BF246">
    <cfRule type="cellIs" dxfId="28064" priority="28061" operator="greaterThan">
      <formula>119.999</formula>
    </cfRule>
    <cfRule type="cellIs" dxfId="28063" priority="28062" operator="greaterThan">
      <formula>120</formula>
    </cfRule>
    <cfRule type="cellIs" dxfId="28062" priority="28063" operator="between">
      <formula>60</formula>
      <formula>119.999</formula>
    </cfRule>
    <cfRule type="cellIs" dxfId="28061" priority="28064" operator="between">
      <formula>20</formula>
      <formula>59.999</formula>
    </cfRule>
    <cfRule type="cellIs" dxfId="28060" priority="28065" operator="lessThan">
      <formula>20</formula>
    </cfRule>
  </conditionalFormatting>
  <conditionalFormatting sqref="BH246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AR246">
    <cfRule type="cellIs" dxfId="28054" priority="28051" operator="greaterThan">
      <formula>119.999</formula>
    </cfRule>
    <cfRule type="cellIs" dxfId="28053" priority="28052" operator="greaterThan">
      <formula>120</formula>
    </cfRule>
    <cfRule type="cellIs" dxfId="28052" priority="28053" operator="between">
      <formula>60</formula>
      <formula>119.999</formula>
    </cfRule>
    <cfRule type="cellIs" dxfId="28051" priority="28054" operator="between">
      <formula>20</formula>
      <formula>59.999</formula>
    </cfRule>
    <cfRule type="cellIs" dxfId="28050" priority="28055" operator="lessThan">
      <formula>20</formula>
    </cfRule>
  </conditionalFormatting>
  <conditionalFormatting sqref="AT246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E246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G246">
    <cfRule type="cellIs" dxfId="28039" priority="28036" operator="greaterThan">
      <formula>49.999</formula>
    </cfRule>
    <cfRule type="cellIs" dxfId="28038" priority="28037" operator="greaterThan">
      <formula>50</formula>
    </cfRule>
    <cfRule type="cellIs" dxfId="28037" priority="28038" operator="between">
      <formula>30</formula>
      <formula>49.999</formula>
    </cfRule>
    <cfRule type="cellIs" dxfId="28036" priority="28039" operator="between">
      <formula>10</formula>
      <formula>29.999</formula>
    </cfRule>
    <cfRule type="cellIs" dxfId="28035" priority="28040" operator="lessThan">
      <formula>10</formula>
    </cfRule>
  </conditionalFormatting>
  <conditionalFormatting sqref="I246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K246">
    <cfRule type="cellIs" dxfId="28029" priority="28026" operator="greaterThan">
      <formula>49.999</formula>
    </cfRule>
    <cfRule type="cellIs" dxfId="28028" priority="28027" operator="greaterThan">
      <formula>50</formula>
    </cfRule>
    <cfRule type="cellIs" dxfId="28027" priority="28028" operator="between">
      <formula>30</formula>
      <formula>49.999</formula>
    </cfRule>
    <cfRule type="cellIs" dxfId="28026" priority="28029" operator="between">
      <formula>10</formula>
      <formula>29.999</formula>
    </cfRule>
    <cfRule type="cellIs" dxfId="28025" priority="28030" operator="lessThan">
      <formula>10</formula>
    </cfRule>
  </conditionalFormatting>
  <conditionalFormatting sqref="M246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O246">
    <cfRule type="cellIs" dxfId="28019" priority="28016" operator="greaterThan">
      <formula>49.999</formula>
    </cfRule>
    <cfRule type="cellIs" dxfId="28018" priority="28017" operator="greaterThan">
      <formula>50</formula>
    </cfRule>
    <cfRule type="cellIs" dxfId="28017" priority="28018" operator="between">
      <formula>30</formula>
      <formula>49.999</formula>
    </cfRule>
    <cfRule type="cellIs" dxfId="28016" priority="28019" operator="between">
      <formula>10</formula>
      <formula>29.999</formula>
    </cfRule>
    <cfRule type="cellIs" dxfId="28015" priority="28020" operator="lessThan">
      <formula>10</formula>
    </cfRule>
  </conditionalFormatting>
  <conditionalFormatting sqref="Q246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S246">
    <cfRule type="cellIs" dxfId="28009" priority="28006" operator="greaterThan">
      <formula>49.999</formula>
    </cfRule>
    <cfRule type="cellIs" dxfId="28008" priority="28007" operator="greaterThan">
      <formula>50</formula>
    </cfRule>
    <cfRule type="cellIs" dxfId="28007" priority="28008" operator="between">
      <formula>30</formula>
      <formula>49.999</formula>
    </cfRule>
    <cfRule type="cellIs" dxfId="28006" priority="28009" operator="between">
      <formula>10</formula>
      <formula>29.999</formula>
    </cfRule>
    <cfRule type="cellIs" dxfId="28005" priority="28010" operator="lessThan">
      <formula>10</formula>
    </cfRule>
  </conditionalFormatting>
  <conditionalFormatting sqref="U246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W246">
    <cfRule type="cellIs" dxfId="27999" priority="27996" operator="greaterThan">
      <formula>49.999</formula>
    </cfRule>
    <cfRule type="cellIs" dxfId="27998" priority="27997" operator="greaterThan">
      <formula>50</formula>
    </cfRule>
    <cfRule type="cellIs" dxfId="27997" priority="27998" operator="between">
      <formula>30</formula>
      <formula>49.999</formula>
    </cfRule>
    <cfRule type="cellIs" dxfId="27996" priority="27999" operator="between">
      <formula>10</formula>
      <formula>29.999</formula>
    </cfRule>
    <cfRule type="cellIs" dxfId="27995" priority="28000" operator="lessThan">
      <formula>10</formula>
    </cfRule>
  </conditionalFormatting>
  <conditionalFormatting sqref="Y246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A246">
    <cfRule type="cellIs" dxfId="27989" priority="27986" operator="greaterThan">
      <formula>49.999</formula>
    </cfRule>
    <cfRule type="cellIs" dxfId="27988" priority="27987" operator="greaterThan">
      <formula>50</formula>
    </cfRule>
    <cfRule type="cellIs" dxfId="27987" priority="27988" operator="between">
      <formula>30</formula>
      <formula>49.999</formula>
    </cfRule>
    <cfRule type="cellIs" dxfId="27986" priority="27989" operator="between">
      <formula>10</formula>
      <formula>29.999</formula>
    </cfRule>
    <cfRule type="cellIs" dxfId="27985" priority="27990" operator="lessThan">
      <formula>10</formula>
    </cfRule>
  </conditionalFormatting>
  <conditionalFormatting sqref="AC246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E246">
    <cfRule type="cellIs" dxfId="27979" priority="27976" operator="greaterThan">
      <formula>49.999</formula>
    </cfRule>
    <cfRule type="cellIs" dxfId="27978" priority="27977" operator="greaterThan">
      <formula>50</formula>
    </cfRule>
    <cfRule type="cellIs" dxfId="27977" priority="27978" operator="between">
      <formula>30</formula>
      <formula>49.999</formula>
    </cfRule>
    <cfRule type="cellIs" dxfId="27976" priority="27979" operator="between">
      <formula>10</formula>
      <formula>29.999</formula>
    </cfRule>
    <cfRule type="cellIs" dxfId="27975" priority="27980" operator="lessThan">
      <formula>10</formula>
    </cfRule>
  </conditionalFormatting>
  <conditionalFormatting sqref="AG246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AI246">
    <cfRule type="cellIs" dxfId="27969" priority="27966" operator="greaterThan">
      <formula>49.999</formula>
    </cfRule>
    <cfRule type="cellIs" dxfId="27968" priority="27967" operator="greaterThan">
      <formula>50</formula>
    </cfRule>
    <cfRule type="cellIs" dxfId="27967" priority="27968" operator="between">
      <formula>30</formula>
      <formula>49.999</formula>
    </cfRule>
    <cfRule type="cellIs" dxfId="27966" priority="27969" operator="between">
      <formula>10</formula>
      <formula>29.999</formula>
    </cfRule>
    <cfRule type="cellIs" dxfId="27965" priority="27970" operator="lessThan">
      <formula>10</formula>
    </cfRule>
  </conditionalFormatting>
  <conditionalFormatting sqref="AK246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M246">
    <cfRule type="cellIs" dxfId="27959" priority="27956" operator="greaterThan">
      <formula>49.999</formula>
    </cfRule>
    <cfRule type="cellIs" dxfId="27958" priority="27957" operator="greaterThan">
      <formula>50</formula>
    </cfRule>
    <cfRule type="cellIs" dxfId="27957" priority="27958" operator="between">
      <formula>30</formula>
      <formula>49.999</formula>
    </cfRule>
    <cfRule type="cellIs" dxfId="27956" priority="27959" operator="between">
      <formula>10</formula>
      <formula>29.999</formula>
    </cfRule>
    <cfRule type="cellIs" dxfId="27955" priority="27960" operator="lessThan">
      <formula>10</formula>
    </cfRule>
  </conditionalFormatting>
  <conditionalFormatting sqref="AO246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Q246">
    <cfRule type="cellIs" dxfId="27949" priority="27946" operator="greaterThan">
      <formula>49.999</formula>
    </cfRule>
    <cfRule type="cellIs" dxfId="27948" priority="27947" operator="greaterThan">
      <formula>50</formula>
    </cfRule>
    <cfRule type="cellIs" dxfId="27947" priority="27948" operator="between">
      <formula>30</formula>
      <formula>49.999</formula>
    </cfRule>
    <cfRule type="cellIs" dxfId="27946" priority="27949" operator="between">
      <formula>10</formula>
      <formula>29.999</formula>
    </cfRule>
    <cfRule type="cellIs" dxfId="27945" priority="27950" operator="lessThan">
      <formula>10</formula>
    </cfRule>
  </conditionalFormatting>
  <conditionalFormatting sqref="AW246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AY246">
    <cfRule type="cellIs" dxfId="27939" priority="27936" operator="greaterThan">
      <formula>49.999</formula>
    </cfRule>
    <cfRule type="cellIs" dxfId="27938" priority="27937" operator="greaterThan">
      <formula>50</formula>
    </cfRule>
    <cfRule type="cellIs" dxfId="27937" priority="27938" operator="between">
      <formula>30</formula>
      <formula>49.999</formula>
    </cfRule>
    <cfRule type="cellIs" dxfId="27936" priority="27939" operator="between">
      <formula>10</formula>
      <formula>29.999</formula>
    </cfRule>
    <cfRule type="cellIs" dxfId="27935" priority="27940" operator="lessThan">
      <formula>10</formula>
    </cfRule>
  </conditionalFormatting>
  <conditionalFormatting sqref="BA246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BC246">
    <cfRule type="cellIs" dxfId="27929" priority="27926" operator="greaterThan">
      <formula>49.999</formula>
    </cfRule>
    <cfRule type="cellIs" dxfId="27928" priority="27927" operator="greaterThan">
      <formula>50</formula>
    </cfRule>
    <cfRule type="cellIs" dxfId="27927" priority="27928" operator="between">
      <formula>30</formula>
      <formula>49.999</formula>
    </cfRule>
    <cfRule type="cellIs" dxfId="27926" priority="27929" operator="between">
      <formula>10</formula>
      <formula>29.999</formula>
    </cfRule>
    <cfRule type="cellIs" dxfId="27925" priority="27930" operator="lessThan">
      <formula>10</formula>
    </cfRule>
  </conditionalFormatting>
  <conditionalFormatting sqref="BE246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BG246">
    <cfRule type="cellIs" dxfId="27919" priority="27916" operator="greaterThan">
      <formula>49.999</formula>
    </cfRule>
    <cfRule type="cellIs" dxfId="27918" priority="27917" operator="greaterThan">
      <formula>50</formula>
    </cfRule>
    <cfRule type="cellIs" dxfId="27917" priority="27918" operator="between">
      <formula>30</formula>
      <formula>49.999</formula>
    </cfRule>
    <cfRule type="cellIs" dxfId="27916" priority="27919" operator="between">
      <formula>10</formula>
      <formula>29.999</formula>
    </cfRule>
    <cfRule type="cellIs" dxfId="27915" priority="27920" operator="lessThan">
      <formula>10</formula>
    </cfRule>
  </conditionalFormatting>
  <conditionalFormatting sqref="BI246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AS246">
    <cfRule type="cellIs" dxfId="27909" priority="27906" operator="greaterThan">
      <formula>49.999</formula>
    </cfRule>
    <cfRule type="cellIs" dxfId="27908" priority="27907" operator="greaterThan">
      <formula>50</formula>
    </cfRule>
    <cfRule type="cellIs" dxfId="27907" priority="27908" operator="between">
      <formula>30</formula>
      <formula>49.999</formula>
    </cfRule>
    <cfRule type="cellIs" dxfId="27906" priority="27909" operator="between">
      <formula>10</formula>
      <formula>29.999</formula>
    </cfRule>
    <cfRule type="cellIs" dxfId="27905" priority="27910" operator="lessThan">
      <formula>10</formula>
    </cfRule>
  </conditionalFormatting>
  <conditionalFormatting sqref="AU246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247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247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247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F247">
    <cfRule type="cellIs" dxfId="27884" priority="27881" operator="greaterThan">
      <formula>119.999</formula>
    </cfRule>
    <cfRule type="cellIs" dxfId="27883" priority="27882" operator="greaterThan">
      <formula>120</formula>
    </cfRule>
    <cfRule type="cellIs" dxfId="27882" priority="27883" operator="between">
      <formula>60</formula>
      <formula>119.999</formula>
    </cfRule>
    <cfRule type="cellIs" dxfId="27881" priority="27884" operator="between">
      <formula>20</formula>
      <formula>59.999</formula>
    </cfRule>
    <cfRule type="cellIs" dxfId="27880" priority="27885" operator="lessThan">
      <formula>20</formula>
    </cfRule>
  </conditionalFormatting>
  <conditionalFormatting sqref="H247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J247">
    <cfRule type="cellIs" dxfId="27874" priority="27871" operator="greaterThan">
      <formula>119.999</formula>
    </cfRule>
    <cfRule type="cellIs" dxfId="27873" priority="27872" operator="greaterThan">
      <formula>120</formula>
    </cfRule>
    <cfRule type="cellIs" dxfId="27872" priority="27873" operator="between">
      <formula>60</formula>
      <formula>119.999</formula>
    </cfRule>
    <cfRule type="cellIs" dxfId="27871" priority="27874" operator="between">
      <formula>20</formula>
      <formula>59.999</formula>
    </cfRule>
    <cfRule type="cellIs" dxfId="27870" priority="27875" operator="lessThan">
      <formula>20</formula>
    </cfRule>
  </conditionalFormatting>
  <conditionalFormatting sqref="L247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N247">
    <cfRule type="cellIs" dxfId="27864" priority="27861" operator="greaterThan">
      <formula>119.999</formula>
    </cfRule>
    <cfRule type="cellIs" dxfId="27863" priority="27862" operator="greaterThan">
      <formula>120</formula>
    </cfRule>
    <cfRule type="cellIs" dxfId="27862" priority="27863" operator="between">
      <formula>60</formula>
      <formula>119.999</formula>
    </cfRule>
    <cfRule type="cellIs" dxfId="27861" priority="27864" operator="between">
      <formula>20</formula>
      <formula>59.999</formula>
    </cfRule>
    <cfRule type="cellIs" dxfId="27860" priority="27865" operator="lessThan">
      <formula>20</formula>
    </cfRule>
  </conditionalFormatting>
  <conditionalFormatting sqref="P247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R247">
    <cfRule type="cellIs" dxfId="27854" priority="27851" operator="greaterThan">
      <formula>119.999</formula>
    </cfRule>
    <cfRule type="cellIs" dxfId="27853" priority="27852" operator="greaterThan">
      <formula>120</formula>
    </cfRule>
    <cfRule type="cellIs" dxfId="27852" priority="27853" operator="between">
      <formula>60</formula>
      <formula>119.999</formula>
    </cfRule>
    <cfRule type="cellIs" dxfId="27851" priority="27854" operator="between">
      <formula>20</formula>
      <formula>59.999</formula>
    </cfRule>
    <cfRule type="cellIs" dxfId="27850" priority="27855" operator="lessThan">
      <formula>20</formula>
    </cfRule>
  </conditionalFormatting>
  <conditionalFormatting sqref="T247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V247">
    <cfRule type="cellIs" dxfId="27844" priority="27841" operator="greaterThan">
      <formula>119.999</formula>
    </cfRule>
    <cfRule type="cellIs" dxfId="27843" priority="27842" operator="greaterThan">
      <formula>120</formula>
    </cfRule>
    <cfRule type="cellIs" dxfId="27842" priority="27843" operator="between">
      <formula>60</formula>
      <formula>119.999</formula>
    </cfRule>
    <cfRule type="cellIs" dxfId="27841" priority="27844" operator="between">
      <formula>20</formula>
      <formula>59.999</formula>
    </cfRule>
    <cfRule type="cellIs" dxfId="27840" priority="27845" operator="lessThan">
      <formula>20</formula>
    </cfRule>
  </conditionalFormatting>
  <conditionalFormatting sqref="X247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Z247">
    <cfRule type="cellIs" dxfId="27834" priority="27831" operator="greaterThan">
      <formula>119.999</formula>
    </cfRule>
    <cfRule type="cellIs" dxfId="27833" priority="27832" operator="greaterThan">
      <formula>120</formula>
    </cfRule>
    <cfRule type="cellIs" dxfId="27832" priority="27833" operator="between">
      <formula>60</formula>
      <formula>119.999</formula>
    </cfRule>
    <cfRule type="cellIs" dxfId="27831" priority="27834" operator="between">
      <formula>20</formula>
      <formula>59.999</formula>
    </cfRule>
    <cfRule type="cellIs" dxfId="27830" priority="27835" operator="lessThan">
      <formula>20</formula>
    </cfRule>
  </conditionalFormatting>
  <conditionalFormatting sqref="AB247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AD247">
    <cfRule type="cellIs" dxfId="27824" priority="27821" operator="greaterThan">
      <formula>119.999</formula>
    </cfRule>
    <cfRule type="cellIs" dxfId="27823" priority="27822" operator="greaterThan">
      <formula>120</formula>
    </cfRule>
    <cfRule type="cellIs" dxfId="27822" priority="27823" operator="between">
      <formula>60</formula>
      <formula>119.999</formula>
    </cfRule>
    <cfRule type="cellIs" dxfId="27821" priority="27824" operator="between">
      <formula>20</formula>
      <formula>59.999</formula>
    </cfRule>
    <cfRule type="cellIs" dxfId="27820" priority="27825" operator="lessThan">
      <formula>20</formula>
    </cfRule>
  </conditionalFormatting>
  <conditionalFormatting sqref="AF247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AH247">
    <cfRule type="cellIs" dxfId="27814" priority="27811" operator="greaterThan">
      <formula>119.999</formula>
    </cfRule>
    <cfRule type="cellIs" dxfId="27813" priority="27812" operator="greaterThan">
      <formula>120</formula>
    </cfRule>
    <cfRule type="cellIs" dxfId="27812" priority="27813" operator="between">
      <formula>60</formula>
      <formula>119.999</formula>
    </cfRule>
    <cfRule type="cellIs" dxfId="27811" priority="27814" operator="between">
      <formula>20</formula>
      <formula>59.999</formula>
    </cfRule>
    <cfRule type="cellIs" dxfId="27810" priority="27815" operator="lessThan">
      <formula>20</formula>
    </cfRule>
  </conditionalFormatting>
  <conditionalFormatting sqref="AJ247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L247">
    <cfRule type="cellIs" dxfId="27804" priority="27801" operator="greaterThan">
      <formula>119.999</formula>
    </cfRule>
    <cfRule type="cellIs" dxfId="27803" priority="27802" operator="greaterThan">
      <formula>120</formula>
    </cfRule>
    <cfRule type="cellIs" dxfId="27802" priority="27803" operator="between">
      <formula>60</formula>
      <formula>119.999</formula>
    </cfRule>
    <cfRule type="cellIs" dxfId="27801" priority="27804" operator="between">
      <formula>20</formula>
      <formula>59.999</formula>
    </cfRule>
    <cfRule type="cellIs" dxfId="27800" priority="27805" operator="lessThan">
      <formula>20</formula>
    </cfRule>
  </conditionalFormatting>
  <conditionalFormatting sqref="AN247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P247">
    <cfRule type="cellIs" dxfId="27794" priority="27791" operator="greaterThan">
      <formula>119.999</formula>
    </cfRule>
    <cfRule type="cellIs" dxfId="27793" priority="27792" operator="greaterThan">
      <formula>120</formula>
    </cfRule>
    <cfRule type="cellIs" dxfId="27792" priority="27793" operator="between">
      <formula>60</formula>
      <formula>119.999</formula>
    </cfRule>
    <cfRule type="cellIs" dxfId="27791" priority="27794" operator="between">
      <formula>20</formula>
      <formula>59.999</formula>
    </cfRule>
    <cfRule type="cellIs" dxfId="27790" priority="27795" operator="lessThan">
      <formula>20</formula>
    </cfRule>
  </conditionalFormatting>
  <conditionalFormatting sqref="AV247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AX247">
    <cfRule type="cellIs" dxfId="27784" priority="27781" operator="greaterThan">
      <formula>119.999</formula>
    </cfRule>
    <cfRule type="cellIs" dxfId="27783" priority="27782" operator="greaterThan">
      <formula>120</formula>
    </cfRule>
    <cfRule type="cellIs" dxfId="27782" priority="27783" operator="between">
      <formula>60</formula>
      <formula>119.999</formula>
    </cfRule>
    <cfRule type="cellIs" dxfId="27781" priority="27784" operator="between">
      <formula>20</formula>
      <formula>59.999</formula>
    </cfRule>
    <cfRule type="cellIs" dxfId="27780" priority="27785" operator="lessThan">
      <formula>20</formula>
    </cfRule>
  </conditionalFormatting>
  <conditionalFormatting sqref="AZ247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BB247">
    <cfRule type="cellIs" dxfId="27774" priority="27771" operator="greaterThan">
      <formula>119.999</formula>
    </cfRule>
    <cfRule type="cellIs" dxfId="27773" priority="27772" operator="greaterThan">
      <formula>120</formula>
    </cfRule>
    <cfRule type="cellIs" dxfId="27772" priority="27773" operator="between">
      <formula>60</formula>
      <formula>119.999</formula>
    </cfRule>
    <cfRule type="cellIs" dxfId="27771" priority="27774" operator="between">
      <formula>20</formula>
      <formula>59.999</formula>
    </cfRule>
    <cfRule type="cellIs" dxfId="27770" priority="27775" operator="lessThan">
      <formula>20</formula>
    </cfRule>
  </conditionalFormatting>
  <conditionalFormatting sqref="BD247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BF247">
    <cfRule type="cellIs" dxfId="27764" priority="27761" operator="greaterThan">
      <formula>119.999</formula>
    </cfRule>
    <cfRule type="cellIs" dxfId="27763" priority="27762" operator="greaterThan">
      <formula>120</formula>
    </cfRule>
    <cfRule type="cellIs" dxfId="27762" priority="27763" operator="between">
      <formula>60</formula>
      <formula>119.999</formula>
    </cfRule>
    <cfRule type="cellIs" dxfId="27761" priority="27764" operator="between">
      <formula>20</formula>
      <formula>59.999</formula>
    </cfRule>
    <cfRule type="cellIs" dxfId="27760" priority="27765" operator="lessThan">
      <formula>20</formula>
    </cfRule>
  </conditionalFormatting>
  <conditionalFormatting sqref="BH247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AR247">
    <cfRule type="cellIs" dxfId="27754" priority="27751" operator="greaterThan">
      <formula>119.999</formula>
    </cfRule>
    <cfRule type="cellIs" dxfId="27753" priority="27752" operator="greaterThan">
      <formula>120</formula>
    </cfRule>
    <cfRule type="cellIs" dxfId="27752" priority="27753" operator="between">
      <formula>60</formula>
      <formula>119.999</formula>
    </cfRule>
    <cfRule type="cellIs" dxfId="27751" priority="27754" operator="between">
      <formula>20</formula>
      <formula>59.999</formula>
    </cfRule>
    <cfRule type="cellIs" dxfId="27750" priority="27755" operator="lessThan">
      <formula>20</formula>
    </cfRule>
  </conditionalFormatting>
  <conditionalFormatting sqref="AT247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E247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G247">
    <cfRule type="cellIs" dxfId="27739" priority="27736" operator="greaterThan">
      <formula>49.999</formula>
    </cfRule>
    <cfRule type="cellIs" dxfId="27738" priority="27737" operator="greaterThan">
      <formula>50</formula>
    </cfRule>
    <cfRule type="cellIs" dxfId="27737" priority="27738" operator="between">
      <formula>30</formula>
      <formula>49.999</formula>
    </cfRule>
    <cfRule type="cellIs" dxfId="27736" priority="27739" operator="between">
      <formula>10</formula>
      <formula>29.999</formula>
    </cfRule>
    <cfRule type="cellIs" dxfId="27735" priority="27740" operator="lessThan">
      <formula>10</formula>
    </cfRule>
  </conditionalFormatting>
  <conditionalFormatting sqref="I247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K247">
    <cfRule type="cellIs" dxfId="27729" priority="27726" operator="greaterThan">
      <formula>49.999</formula>
    </cfRule>
    <cfRule type="cellIs" dxfId="27728" priority="27727" operator="greaterThan">
      <formula>50</formula>
    </cfRule>
    <cfRule type="cellIs" dxfId="27727" priority="27728" operator="between">
      <formula>30</formula>
      <formula>49.999</formula>
    </cfRule>
    <cfRule type="cellIs" dxfId="27726" priority="27729" operator="between">
      <formula>10</formula>
      <formula>29.999</formula>
    </cfRule>
    <cfRule type="cellIs" dxfId="27725" priority="27730" operator="lessThan">
      <formula>10</formula>
    </cfRule>
  </conditionalFormatting>
  <conditionalFormatting sqref="M247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O247">
    <cfRule type="cellIs" dxfId="27719" priority="27716" operator="greaterThan">
      <formula>49.999</formula>
    </cfRule>
    <cfRule type="cellIs" dxfId="27718" priority="27717" operator="greaterThan">
      <formula>50</formula>
    </cfRule>
    <cfRule type="cellIs" dxfId="27717" priority="27718" operator="between">
      <formula>30</formula>
      <formula>49.999</formula>
    </cfRule>
    <cfRule type="cellIs" dxfId="27716" priority="27719" operator="between">
      <formula>10</formula>
      <formula>29.999</formula>
    </cfRule>
    <cfRule type="cellIs" dxfId="27715" priority="27720" operator="lessThan">
      <formula>10</formula>
    </cfRule>
  </conditionalFormatting>
  <conditionalFormatting sqref="Q247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S247">
    <cfRule type="cellIs" dxfId="27709" priority="27706" operator="greaterThan">
      <formula>49.999</formula>
    </cfRule>
    <cfRule type="cellIs" dxfId="27708" priority="27707" operator="greaterThan">
      <formula>50</formula>
    </cfRule>
    <cfRule type="cellIs" dxfId="27707" priority="27708" operator="between">
      <formula>30</formula>
      <formula>49.999</formula>
    </cfRule>
    <cfRule type="cellIs" dxfId="27706" priority="27709" operator="between">
      <formula>10</formula>
      <formula>29.999</formula>
    </cfRule>
    <cfRule type="cellIs" dxfId="27705" priority="27710" operator="lessThan">
      <formula>10</formula>
    </cfRule>
  </conditionalFormatting>
  <conditionalFormatting sqref="U247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W247">
    <cfRule type="cellIs" dxfId="27699" priority="27696" operator="greaterThan">
      <formula>49.999</formula>
    </cfRule>
    <cfRule type="cellIs" dxfId="27698" priority="27697" operator="greaterThan">
      <formula>50</formula>
    </cfRule>
    <cfRule type="cellIs" dxfId="27697" priority="27698" operator="between">
      <formula>30</formula>
      <formula>49.999</formula>
    </cfRule>
    <cfRule type="cellIs" dxfId="27696" priority="27699" operator="between">
      <formula>10</formula>
      <formula>29.999</formula>
    </cfRule>
    <cfRule type="cellIs" dxfId="27695" priority="27700" operator="lessThan">
      <formula>10</formula>
    </cfRule>
  </conditionalFormatting>
  <conditionalFormatting sqref="Y247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A247">
    <cfRule type="cellIs" dxfId="27689" priority="27686" operator="greaterThan">
      <formula>49.999</formula>
    </cfRule>
    <cfRule type="cellIs" dxfId="27688" priority="27687" operator="greaterThan">
      <formula>50</formula>
    </cfRule>
    <cfRule type="cellIs" dxfId="27687" priority="27688" operator="between">
      <formula>30</formula>
      <formula>49.999</formula>
    </cfRule>
    <cfRule type="cellIs" dxfId="27686" priority="27689" operator="between">
      <formula>10</formula>
      <formula>29.999</formula>
    </cfRule>
    <cfRule type="cellIs" dxfId="27685" priority="27690" operator="lessThan">
      <formula>10</formula>
    </cfRule>
  </conditionalFormatting>
  <conditionalFormatting sqref="AC247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E247">
    <cfRule type="cellIs" dxfId="27679" priority="27676" operator="greaterThan">
      <formula>49.999</formula>
    </cfRule>
    <cfRule type="cellIs" dxfId="27678" priority="27677" operator="greaterThan">
      <formula>50</formula>
    </cfRule>
    <cfRule type="cellIs" dxfId="27677" priority="27678" operator="between">
      <formula>30</formula>
      <formula>49.999</formula>
    </cfRule>
    <cfRule type="cellIs" dxfId="27676" priority="27679" operator="between">
      <formula>10</formula>
      <formula>29.999</formula>
    </cfRule>
    <cfRule type="cellIs" dxfId="27675" priority="27680" operator="lessThan">
      <formula>10</formula>
    </cfRule>
  </conditionalFormatting>
  <conditionalFormatting sqref="AG247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AI247">
    <cfRule type="cellIs" dxfId="27669" priority="27666" operator="greaterThan">
      <formula>49.999</formula>
    </cfRule>
    <cfRule type="cellIs" dxfId="27668" priority="27667" operator="greaterThan">
      <formula>50</formula>
    </cfRule>
    <cfRule type="cellIs" dxfId="27667" priority="27668" operator="between">
      <formula>30</formula>
      <formula>49.999</formula>
    </cfRule>
    <cfRule type="cellIs" dxfId="27666" priority="27669" operator="between">
      <formula>10</formula>
      <formula>29.999</formula>
    </cfRule>
    <cfRule type="cellIs" dxfId="27665" priority="27670" operator="lessThan">
      <formula>10</formula>
    </cfRule>
  </conditionalFormatting>
  <conditionalFormatting sqref="AK247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M247">
    <cfRule type="cellIs" dxfId="27659" priority="27656" operator="greaterThan">
      <formula>49.999</formula>
    </cfRule>
    <cfRule type="cellIs" dxfId="27658" priority="27657" operator="greaterThan">
      <formula>50</formula>
    </cfRule>
    <cfRule type="cellIs" dxfId="27657" priority="27658" operator="between">
      <formula>30</formula>
      <formula>49.999</formula>
    </cfRule>
    <cfRule type="cellIs" dxfId="27656" priority="27659" operator="between">
      <formula>10</formula>
      <formula>29.999</formula>
    </cfRule>
    <cfRule type="cellIs" dxfId="27655" priority="27660" operator="lessThan">
      <formula>10</formula>
    </cfRule>
  </conditionalFormatting>
  <conditionalFormatting sqref="AO247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Q247">
    <cfRule type="cellIs" dxfId="27649" priority="27646" operator="greaterThan">
      <formula>49.999</formula>
    </cfRule>
    <cfRule type="cellIs" dxfId="27648" priority="27647" operator="greaterThan">
      <formula>50</formula>
    </cfRule>
    <cfRule type="cellIs" dxfId="27647" priority="27648" operator="between">
      <formula>30</formula>
      <formula>49.999</formula>
    </cfRule>
    <cfRule type="cellIs" dxfId="27646" priority="27649" operator="between">
      <formula>10</formula>
      <formula>29.999</formula>
    </cfRule>
    <cfRule type="cellIs" dxfId="27645" priority="27650" operator="lessThan">
      <formula>10</formula>
    </cfRule>
  </conditionalFormatting>
  <conditionalFormatting sqref="AW247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AY247">
    <cfRule type="cellIs" dxfId="27639" priority="27636" operator="greaterThan">
      <formula>49.999</formula>
    </cfRule>
    <cfRule type="cellIs" dxfId="27638" priority="27637" operator="greaterThan">
      <formula>50</formula>
    </cfRule>
    <cfRule type="cellIs" dxfId="27637" priority="27638" operator="between">
      <formula>30</formula>
      <formula>49.999</formula>
    </cfRule>
    <cfRule type="cellIs" dxfId="27636" priority="27639" operator="between">
      <formula>10</formula>
      <formula>29.999</formula>
    </cfRule>
    <cfRule type="cellIs" dxfId="27635" priority="27640" operator="lessThan">
      <formula>10</formula>
    </cfRule>
  </conditionalFormatting>
  <conditionalFormatting sqref="BA247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BC247">
    <cfRule type="cellIs" dxfId="27629" priority="27626" operator="greaterThan">
      <formula>49.999</formula>
    </cfRule>
    <cfRule type="cellIs" dxfId="27628" priority="27627" operator="greaterThan">
      <formula>50</formula>
    </cfRule>
    <cfRule type="cellIs" dxfId="27627" priority="27628" operator="between">
      <formula>30</formula>
      <formula>49.999</formula>
    </cfRule>
    <cfRule type="cellIs" dxfId="27626" priority="27629" operator="between">
      <formula>10</formula>
      <formula>29.999</formula>
    </cfRule>
    <cfRule type="cellIs" dxfId="27625" priority="27630" operator="lessThan">
      <formula>10</formula>
    </cfRule>
  </conditionalFormatting>
  <conditionalFormatting sqref="BE247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BG247">
    <cfRule type="cellIs" dxfId="27619" priority="27616" operator="greaterThan">
      <formula>49.999</formula>
    </cfRule>
    <cfRule type="cellIs" dxfId="27618" priority="27617" operator="greaterThan">
      <formula>50</formula>
    </cfRule>
    <cfRule type="cellIs" dxfId="27617" priority="27618" operator="between">
      <formula>30</formula>
      <formula>49.999</formula>
    </cfRule>
    <cfRule type="cellIs" dxfId="27616" priority="27619" operator="between">
      <formula>10</formula>
      <formula>29.999</formula>
    </cfRule>
    <cfRule type="cellIs" dxfId="27615" priority="27620" operator="lessThan">
      <formula>10</formula>
    </cfRule>
  </conditionalFormatting>
  <conditionalFormatting sqref="BI247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AS247">
    <cfRule type="cellIs" dxfId="27609" priority="27606" operator="greaterThan">
      <formula>49.999</formula>
    </cfRule>
    <cfRule type="cellIs" dxfId="27608" priority="27607" operator="greaterThan">
      <formula>50</formula>
    </cfRule>
    <cfRule type="cellIs" dxfId="27607" priority="27608" operator="between">
      <formula>30</formula>
      <formula>49.999</formula>
    </cfRule>
    <cfRule type="cellIs" dxfId="27606" priority="27609" operator="between">
      <formula>10</formula>
      <formula>29.999</formula>
    </cfRule>
    <cfRule type="cellIs" dxfId="27605" priority="27610" operator="lessThan">
      <formula>10</formula>
    </cfRule>
  </conditionalFormatting>
  <conditionalFormatting sqref="AU247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248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248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248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F248">
    <cfRule type="cellIs" dxfId="27584" priority="27581" operator="greaterThan">
      <formula>119.999</formula>
    </cfRule>
    <cfRule type="cellIs" dxfId="27583" priority="27582" operator="greaterThan">
      <formula>120</formula>
    </cfRule>
    <cfRule type="cellIs" dxfId="27582" priority="27583" operator="between">
      <formula>60</formula>
      <formula>119.999</formula>
    </cfRule>
    <cfRule type="cellIs" dxfId="27581" priority="27584" operator="between">
      <formula>20</formula>
      <formula>59.999</formula>
    </cfRule>
    <cfRule type="cellIs" dxfId="27580" priority="27585" operator="lessThan">
      <formula>20</formula>
    </cfRule>
  </conditionalFormatting>
  <conditionalFormatting sqref="H248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J248">
    <cfRule type="cellIs" dxfId="27574" priority="27571" operator="greaterThan">
      <formula>119.999</formula>
    </cfRule>
    <cfRule type="cellIs" dxfId="27573" priority="27572" operator="greaterThan">
      <formula>120</formula>
    </cfRule>
    <cfRule type="cellIs" dxfId="27572" priority="27573" operator="between">
      <formula>60</formula>
      <formula>119.999</formula>
    </cfRule>
    <cfRule type="cellIs" dxfId="27571" priority="27574" operator="between">
      <formula>20</formula>
      <formula>59.999</formula>
    </cfRule>
    <cfRule type="cellIs" dxfId="27570" priority="27575" operator="lessThan">
      <formula>20</formula>
    </cfRule>
  </conditionalFormatting>
  <conditionalFormatting sqref="L248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N248">
    <cfRule type="cellIs" dxfId="27564" priority="27561" operator="greaterThan">
      <formula>119.999</formula>
    </cfRule>
    <cfRule type="cellIs" dxfId="27563" priority="27562" operator="greaterThan">
      <formula>120</formula>
    </cfRule>
    <cfRule type="cellIs" dxfId="27562" priority="27563" operator="between">
      <formula>60</formula>
      <formula>119.999</formula>
    </cfRule>
    <cfRule type="cellIs" dxfId="27561" priority="27564" operator="between">
      <formula>20</formula>
      <formula>59.999</formula>
    </cfRule>
    <cfRule type="cellIs" dxfId="27560" priority="27565" operator="lessThan">
      <formula>20</formula>
    </cfRule>
  </conditionalFormatting>
  <conditionalFormatting sqref="P248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R248">
    <cfRule type="cellIs" dxfId="27554" priority="27551" operator="greaterThan">
      <formula>119.999</formula>
    </cfRule>
    <cfRule type="cellIs" dxfId="27553" priority="27552" operator="greaterThan">
      <formula>120</formula>
    </cfRule>
    <cfRule type="cellIs" dxfId="27552" priority="27553" operator="between">
      <formula>60</formula>
      <formula>119.999</formula>
    </cfRule>
    <cfRule type="cellIs" dxfId="27551" priority="27554" operator="between">
      <formula>20</formula>
      <formula>59.999</formula>
    </cfRule>
    <cfRule type="cellIs" dxfId="27550" priority="27555" operator="lessThan">
      <formula>20</formula>
    </cfRule>
  </conditionalFormatting>
  <conditionalFormatting sqref="T248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V248">
    <cfRule type="cellIs" dxfId="27544" priority="27541" operator="greaterThan">
      <formula>119.999</formula>
    </cfRule>
    <cfRule type="cellIs" dxfId="27543" priority="27542" operator="greaterThan">
      <formula>120</formula>
    </cfRule>
    <cfRule type="cellIs" dxfId="27542" priority="27543" operator="between">
      <formula>60</formula>
      <formula>119.999</formula>
    </cfRule>
    <cfRule type="cellIs" dxfId="27541" priority="27544" operator="between">
      <formula>20</formula>
      <formula>59.999</formula>
    </cfRule>
    <cfRule type="cellIs" dxfId="27540" priority="27545" operator="lessThan">
      <formula>20</formula>
    </cfRule>
  </conditionalFormatting>
  <conditionalFormatting sqref="X248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Z248">
    <cfRule type="cellIs" dxfId="27534" priority="27531" operator="greaterThan">
      <formula>119.999</formula>
    </cfRule>
    <cfRule type="cellIs" dxfId="27533" priority="27532" operator="greaterThan">
      <formula>120</formula>
    </cfRule>
    <cfRule type="cellIs" dxfId="27532" priority="27533" operator="between">
      <formula>60</formula>
      <formula>119.999</formula>
    </cfRule>
    <cfRule type="cellIs" dxfId="27531" priority="27534" operator="between">
      <formula>20</formula>
      <formula>59.999</formula>
    </cfRule>
    <cfRule type="cellIs" dxfId="27530" priority="27535" operator="lessThan">
      <formula>20</formula>
    </cfRule>
  </conditionalFormatting>
  <conditionalFormatting sqref="AB248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AD248">
    <cfRule type="cellIs" dxfId="27524" priority="27521" operator="greaterThan">
      <formula>119.999</formula>
    </cfRule>
    <cfRule type="cellIs" dxfId="27523" priority="27522" operator="greaterThan">
      <formula>120</formula>
    </cfRule>
    <cfRule type="cellIs" dxfId="27522" priority="27523" operator="between">
      <formula>60</formula>
      <formula>119.999</formula>
    </cfRule>
    <cfRule type="cellIs" dxfId="27521" priority="27524" operator="between">
      <formula>20</formula>
      <formula>59.999</formula>
    </cfRule>
    <cfRule type="cellIs" dxfId="27520" priority="27525" operator="lessThan">
      <formula>20</formula>
    </cfRule>
  </conditionalFormatting>
  <conditionalFormatting sqref="AF248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AH248">
    <cfRule type="cellIs" dxfId="27514" priority="27511" operator="greaterThan">
      <formula>119.999</formula>
    </cfRule>
    <cfRule type="cellIs" dxfId="27513" priority="27512" operator="greaterThan">
      <formula>120</formula>
    </cfRule>
    <cfRule type="cellIs" dxfId="27512" priority="27513" operator="between">
      <formula>60</formula>
      <formula>119.999</formula>
    </cfRule>
    <cfRule type="cellIs" dxfId="27511" priority="27514" operator="between">
      <formula>20</formula>
      <formula>59.999</formula>
    </cfRule>
    <cfRule type="cellIs" dxfId="27510" priority="27515" operator="lessThan">
      <formula>20</formula>
    </cfRule>
  </conditionalFormatting>
  <conditionalFormatting sqref="AJ248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L248">
    <cfRule type="cellIs" dxfId="27504" priority="27501" operator="greaterThan">
      <formula>119.999</formula>
    </cfRule>
    <cfRule type="cellIs" dxfId="27503" priority="27502" operator="greaterThan">
      <formula>120</formula>
    </cfRule>
    <cfRule type="cellIs" dxfId="27502" priority="27503" operator="between">
      <formula>60</formula>
      <formula>119.999</formula>
    </cfRule>
    <cfRule type="cellIs" dxfId="27501" priority="27504" operator="between">
      <formula>20</formula>
      <formula>59.999</formula>
    </cfRule>
    <cfRule type="cellIs" dxfId="27500" priority="27505" operator="lessThan">
      <formula>20</formula>
    </cfRule>
  </conditionalFormatting>
  <conditionalFormatting sqref="AN248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P248">
    <cfRule type="cellIs" dxfId="27494" priority="27491" operator="greaterThan">
      <formula>119.999</formula>
    </cfRule>
    <cfRule type="cellIs" dxfId="27493" priority="27492" operator="greaterThan">
      <formula>120</formula>
    </cfRule>
    <cfRule type="cellIs" dxfId="27492" priority="27493" operator="between">
      <formula>60</formula>
      <formula>119.999</formula>
    </cfRule>
    <cfRule type="cellIs" dxfId="27491" priority="27494" operator="between">
      <formula>20</formula>
      <formula>59.999</formula>
    </cfRule>
    <cfRule type="cellIs" dxfId="27490" priority="27495" operator="lessThan">
      <formula>20</formula>
    </cfRule>
  </conditionalFormatting>
  <conditionalFormatting sqref="AV248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AX248">
    <cfRule type="cellIs" dxfId="27484" priority="27481" operator="greaterThan">
      <formula>119.999</formula>
    </cfRule>
    <cfRule type="cellIs" dxfId="27483" priority="27482" operator="greaterThan">
      <formula>120</formula>
    </cfRule>
    <cfRule type="cellIs" dxfId="27482" priority="27483" operator="between">
      <formula>60</formula>
      <formula>119.999</formula>
    </cfRule>
    <cfRule type="cellIs" dxfId="27481" priority="27484" operator="between">
      <formula>20</formula>
      <formula>59.999</formula>
    </cfRule>
    <cfRule type="cellIs" dxfId="27480" priority="27485" operator="lessThan">
      <formula>20</formula>
    </cfRule>
  </conditionalFormatting>
  <conditionalFormatting sqref="AZ248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BB248">
    <cfRule type="cellIs" dxfId="27474" priority="27471" operator="greaterThan">
      <formula>119.999</formula>
    </cfRule>
    <cfRule type="cellIs" dxfId="27473" priority="27472" operator="greaterThan">
      <formula>120</formula>
    </cfRule>
    <cfRule type="cellIs" dxfId="27472" priority="27473" operator="between">
      <formula>60</formula>
      <formula>119.999</formula>
    </cfRule>
    <cfRule type="cellIs" dxfId="27471" priority="27474" operator="between">
      <formula>20</formula>
      <formula>59.999</formula>
    </cfRule>
    <cfRule type="cellIs" dxfId="27470" priority="27475" operator="lessThan">
      <formula>20</formula>
    </cfRule>
  </conditionalFormatting>
  <conditionalFormatting sqref="BD248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BF248">
    <cfRule type="cellIs" dxfId="27464" priority="27461" operator="greaterThan">
      <formula>119.999</formula>
    </cfRule>
    <cfRule type="cellIs" dxfId="27463" priority="27462" operator="greaterThan">
      <formula>120</formula>
    </cfRule>
    <cfRule type="cellIs" dxfId="27462" priority="27463" operator="between">
      <formula>60</formula>
      <formula>119.999</formula>
    </cfRule>
    <cfRule type="cellIs" dxfId="27461" priority="27464" operator="between">
      <formula>20</formula>
      <formula>59.999</formula>
    </cfRule>
    <cfRule type="cellIs" dxfId="27460" priority="27465" operator="lessThan">
      <formula>20</formula>
    </cfRule>
  </conditionalFormatting>
  <conditionalFormatting sqref="BH248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AR248">
    <cfRule type="cellIs" dxfId="27454" priority="27451" operator="greaterThan">
      <formula>119.999</formula>
    </cfRule>
    <cfRule type="cellIs" dxfId="27453" priority="27452" operator="greaterThan">
      <formula>120</formula>
    </cfRule>
    <cfRule type="cellIs" dxfId="27452" priority="27453" operator="between">
      <formula>60</formula>
      <formula>119.999</formula>
    </cfRule>
    <cfRule type="cellIs" dxfId="27451" priority="27454" operator="between">
      <formula>20</formula>
      <formula>59.999</formula>
    </cfRule>
    <cfRule type="cellIs" dxfId="27450" priority="27455" operator="lessThan">
      <formula>20</formula>
    </cfRule>
  </conditionalFormatting>
  <conditionalFormatting sqref="AT248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E248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G248">
    <cfRule type="cellIs" dxfId="27439" priority="27436" operator="greaterThan">
      <formula>49.999</formula>
    </cfRule>
    <cfRule type="cellIs" dxfId="27438" priority="27437" operator="greaterThan">
      <formula>50</formula>
    </cfRule>
    <cfRule type="cellIs" dxfId="27437" priority="27438" operator="between">
      <formula>30</formula>
      <formula>49.999</formula>
    </cfRule>
    <cfRule type="cellIs" dxfId="27436" priority="27439" operator="between">
      <formula>10</formula>
      <formula>29.999</formula>
    </cfRule>
    <cfRule type="cellIs" dxfId="27435" priority="27440" operator="lessThan">
      <formula>10</formula>
    </cfRule>
  </conditionalFormatting>
  <conditionalFormatting sqref="I248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K248">
    <cfRule type="cellIs" dxfId="27429" priority="27426" operator="greaterThan">
      <formula>49.999</formula>
    </cfRule>
    <cfRule type="cellIs" dxfId="27428" priority="27427" operator="greaterThan">
      <formula>50</formula>
    </cfRule>
    <cfRule type="cellIs" dxfId="27427" priority="27428" operator="between">
      <formula>30</formula>
      <formula>49.999</formula>
    </cfRule>
    <cfRule type="cellIs" dxfId="27426" priority="27429" operator="between">
      <formula>10</formula>
      <formula>29.999</formula>
    </cfRule>
    <cfRule type="cellIs" dxfId="27425" priority="27430" operator="lessThan">
      <formula>10</formula>
    </cfRule>
  </conditionalFormatting>
  <conditionalFormatting sqref="M248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O248">
    <cfRule type="cellIs" dxfId="27419" priority="27416" operator="greaterThan">
      <formula>49.999</formula>
    </cfRule>
    <cfRule type="cellIs" dxfId="27418" priority="27417" operator="greaterThan">
      <formula>50</formula>
    </cfRule>
    <cfRule type="cellIs" dxfId="27417" priority="27418" operator="between">
      <formula>30</formula>
      <formula>49.999</formula>
    </cfRule>
    <cfRule type="cellIs" dxfId="27416" priority="27419" operator="between">
      <formula>10</formula>
      <formula>29.999</formula>
    </cfRule>
    <cfRule type="cellIs" dxfId="27415" priority="27420" operator="lessThan">
      <formula>10</formula>
    </cfRule>
  </conditionalFormatting>
  <conditionalFormatting sqref="Q248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S248">
    <cfRule type="cellIs" dxfId="27409" priority="27406" operator="greaterThan">
      <formula>49.999</formula>
    </cfRule>
    <cfRule type="cellIs" dxfId="27408" priority="27407" operator="greaterThan">
      <formula>50</formula>
    </cfRule>
    <cfRule type="cellIs" dxfId="27407" priority="27408" operator="between">
      <formula>30</formula>
      <formula>49.999</formula>
    </cfRule>
    <cfRule type="cellIs" dxfId="27406" priority="27409" operator="between">
      <formula>10</formula>
      <formula>29.999</formula>
    </cfRule>
    <cfRule type="cellIs" dxfId="27405" priority="27410" operator="lessThan">
      <formula>10</formula>
    </cfRule>
  </conditionalFormatting>
  <conditionalFormatting sqref="U248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W248">
    <cfRule type="cellIs" dxfId="27399" priority="27396" operator="greaterThan">
      <formula>49.999</formula>
    </cfRule>
    <cfRule type="cellIs" dxfId="27398" priority="27397" operator="greaterThan">
      <formula>50</formula>
    </cfRule>
    <cfRule type="cellIs" dxfId="27397" priority="27398" operator="between">
      <formula>30</formula>
      <formula>49.999</formula>
    </cfRule>
    <cfRule type="cellIs" dxfId="27396" priority="27399" operator="between">
      <formula>10</formula>
      <formula>29.999</formula>
    </cfRule>
    <cfRule type="cellIs" dxfId="27395" priority="27400" operator="lessThan">
      <formula>10</formula>
    </cfRule>
  </conditionalFormatting>
  <conditionalFormatting sqref="Y248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A248">
    <cfRule type="cellIs" dxfId="27389" priority="27386" operator="greaterThan">
      <formula>49.999</formula>
    </cfRule>
    <cfRule type="cellIs" dxfId="27388" priority="27387" operator="greaterThan">
      <formula>50</formula>
    </cfRule>
    <cfRule type="cellIs" dxfId="27387" priority="27388" operator="between">
      <formula>30</formula>
      <formula>49.999</formula>
    </cfRule>
    <cfRule type="cellIs" dxfId="27386" priority="27389" operator="between">
      <formula>10</formula>
      <formula>29.999</formula>
    </cfRule>
    <cfRule type="cellIs" dxfId="27385" priority="27390" operator="lessThan">
      <formula>10</formula>
    </cfRule>
  </conditionalFormatting>
  <conditionalFormatting sqref="AC248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E248">
    <cfRule type="cellIs" dxfId="27379" priority="27376" operator="greaterThan">
      <formula>49.999</formula>
    </cfRule>
    <cfRule type="cellIs" dxfId="27378" priority="27377" operator="greaterThan">
      <formula>50</formula>
    </cfRule>
    <cfRule type="cellIs" dxfId="27377" priority="27378" operator="between">
      <formula>30</formula>
      <formula>49.999</formula>
    </cfRule>
    <cfRule type="cellIs" dxfId="27376" priority="27379" operator="between">
      <formula>10</formula>
      <formula>29.999</formula>
    </cfRule>
    <cfRule type="cellIs" dxfId="27375" priority="27380" operator="lessThan">
      <formula>10</formula>
    </cfRule>
  </conditionalFormatting>
  <conditionalFormatting sqref="AG248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AI248">
    <cfRule type="cellIs" dxfId="27369" priority="27366" operator="greaterThan">
      <formula>49.999</formula>
    </cfRule>
    <cfRule type="cellIs" dxfId="27368" priority="27367" operator="greaterThan">
      <formula>50</formula>
    </cfRule>
    <cfRule type="cellIs" dxfId="27367" priority="27368" operator="between">
      <formula>30</formula>
      <formula>49.999</formula>
    </cfRule>
    <cfRule type="cellIs" dxfId="27366" priority="27369" operator="between">
      <formula>10</formula>
      <formula>29.999</formula>
    </cfRule>
    <cfRule type="cellIs" dxfId="27365" priority="27370" operator="lessThan">
      <formula>10</formula>
    </cfRule>
  </conditionalFormatting>
  <conditionalFormatting sqref="AK248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M248">
    <cfRule type="cellIs" dxfId="27359" priority="27356" operator="greaterThan">
      <formula>49.999</formula>
    </cfRule>
    <cfRule type="cellIs" dxfId="27358" priority="27357" operator="greaterThan">
      <formula>50</formula>
    </cfRule>
    <cfRule type="cellIs" dxfId="27357" priority="27358" operator="between">
      <formula>30</formula>
      <formula>49.999</formula>
    </cfRule>
    <cfRule type="cellIs" dxfId="27356" priority="27359" operator="between">
      <formula>10</formula>
      <formula>29.999</formula>
    </cfRule>
    <cfRule type="cellIs" dxfId="27355" priority="27360" operator="lessThan">
      <formula>10</formula>
    </cfRule>
  </conditionalFormatting>
  <conditionalFormatting sqref="AO248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Q248">
    <cfRule type="cellIs" dxfId="27349" priority="27346" operator="greaterThan">
      <formula>49.999</formula>
    </cfRule>
    <cfRule type="cellIs" dxfId="27348" priority="27347" operator="greaterThan">
      <formula>50</formula>
    </cfRule>
    <cfRule type="cellIs" dxfId="27347" priority="27348" operator="between">
      <formula>30</formula>
      <formula>49.999</formula>
    </cfRule>
    <cfRule type="cellIs" dxfId="27346" priority="27349" operator="between">
      <formula>10</formula>
      <formula>29.999</formula>
    </cfRule>
    <cfRule type="cellIs" dxfId="27345" priority="27350" operator="lessThan">
      <formula>10</formula>
    </cfRule>
  </conditionalFormatting>
  <conditionalFormatting sqref="AW248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AY248">
    <cfRule type="cellIs" dxfId="27339" priority="27336" operator="greaterThan">
      <formula>49.999</formula>
    </cfRule>
    <cfRule type="cellIs" dxfId="27338" priority="27337" operator="greaterThan">
      <formula>50</formula>
    </cfRule>
    <cfRule type="cellIs" dxfId="27337" priority="27338" operator="between">
      <formula>30</formula>
      <formula>49.999</formula>
    </cfRule>
    <cfRule type="cellIs" dxfId="27336" priority="27339" operator="between">
      <formula>10</formula>
      <formula>29.999</formula>
    </cfRule>
    <cfRule type="cellIs" dxfId="27335" priority="27340" operator="lessThan">
      <formula>10</formula>
    </cfRule>
  </conditionalFormatting>
  <conditionalFormatting sqref="BA248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BC248">
    <cfRule type="cellIs" dxfId="27329" priority="27326" operator="greaterThan">
      <formula>49.999</formula>
    </cfRule>
    <cfRule type="cellIs" dxfId="27328" priority="27327" operator="greaterThan">
      <formula>50</formula>
    </cfRule>
    <cfRule type="cellIs" dxfId="27327" priority="27328" operator="between">
      <formula>30</formula>
      <formula>49.999</formula>
    </cfRule>
    <cfRule type="cellIs" dxfId="27326" priority="27329" operator="between">
      <formula>10</formula>
      <formula>29.999</formula>
    </cfRule>
    <cfRule type="cellIs" dxfId="27325" priority="27330" operator="lessThan">
      <formula>10</formula>
    </cfRule>
  </conditionalFormatting>
  <conditionalFormatting sqref="BE248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BG248">
    <cfRule type="cellIs" dxfId="27319" priority="27316" operator="greaterThan">
      <formula>49.999</formula>
    </cfRule>
    <cfRule type="cellIs" dxfId="27318" priority="27317" operator="greaterThan">
      <formula>50</formula>
    </cfRule>
    <cfRule type="cellIs" dxfId="27317" priority="27318" operator="between">
      <formula>30</formula>
      <formula>49.999</formula>
    </cfRule>
    <cfRule type="cellIs" dxfId="27316" priority="27319" operator="between">
      <formula>10</formula>
      <formula>29.999</formula>
    </cfRule>
    <cfRule type="cellIs" dxfId="27315" priority="27320" operator="lessThan">
      <formula>10</formula>
    </cfRule>
  </conditionalFormatting>
  <conditionalFormatting sqref="BI248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AS248">
    <cfRule type="cellIs" dxfId="27309" priority="27306" operator="greaterThan">
      <formula>49.999</formula>
    </cfRule>
    <cfRule type="cellIs" dxfId="27308" priority="27307" operator="greaterThan">
      <formula>50</formula>
    </cfRule>
    <cfRule type="cellIs" dxfId="27307" priority="27308" operator="between">
      <formula>30</formula>
      <formula>49.999</formula>
    </cfRule>
    <cfRule type="cellIs" dxfId="27306" priority="27309" operator="between">
      <formula>10</formula>
      <formula>29.999</formula>
    </cfRule>
    <cfRule type="cellIs" dxfId="27305" priority="27310" operator="lessThan">
      <formula>10</formula>
    </cfRule>
  </conditionalFormatting>
  <conditionalFormatting sqref="AU248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249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249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249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F249">
    <cfRule type="cellIs" dxfId="27284" priority="27281" operator="greaterThan">
      <formula>119.999</formula>
    </cfRule>
    <cfRule type="cellIs" dxfId="27283" priority="27282" operator="greaterThan">
      <formula>120</formula>
    </cfRule>
    <cfRule type="cellIs" dxfId="27282" priority="27283" operator="between">
      <formula>60</formula>
      <formula>119.999</formula>
    </cfRule>
    <cfRule type="cellIs" dxfId="27281" priority="27284" operator="between">
      <formula>20</formula>
      <formula>59.999</formula>
    </cfRule>
    <cfRule type="cellIs" dxfId="27280" priority="27285" operator="lessThan">
      <formula>20</formula>
    </cfRule>
  </conditionalFormatting>
  <conditionalFormatting sqref="H249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J249">
    <cfRule type="cellIs" dxfId="27274" priority="27271" operator="greaterThan">
      <formula>119.999</formula>
    </cfRule>
    <cfRule type="cellIs" dxfId="27273" priority="27272" operator="greaterThan">
      <formula>120</formula>
    </cfRule>
    <cfRule type="cellIs" dxfId="27272" priority="27273" operator="between">
      <formula>60</formula>
      <formula>119.999</formula>
    </cfRule>
    <cfRule type="cellIs" dxfId="27271" priority="27274" operator="between">
      <formula>20</formula>
      <formula>59.999</formula>
    </cfRule>
    <cfRule type="cellIs" dxfId="27270" priority="27275" operator="lessThan">
      <formula>20</formula>
    </cfRule>
  </conditionalFormatting>
  <conditionalFormatting sqref="L249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N249">
    <cfRule type="cellIs" dxfId="27264" priority="27261" operator="greaterThan">
      <formula>119.999</formula>
    </cfRule>
    <cfRule type="cellIs" dxfId="27263" priority="27262" operator="greaterThan">
      <formula>120</formula>
    </cfRule>
    <cfRule type="cellIs" dxfId="27262" priority="27263" operator="between">
      <formula>60</formula>
      <formula>119.999</formula>
    </cfRule>
    <cfRule type="cellIs" dxfId="27261" priority="27264" operator="between">
      <formula>20</formula>
      <formula>59.999</formula>
    </cfRule>
    <cfRule type="cellIs" dxfId="27260" priority="27265" operator="lessThan">
      <formula>20</formula>
    </cfRule>
  </conditionalFormatting>
  <conditionalFormatting sqref="P249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R249">
    <cfRule type="cellIs" dxfId="27254" priority="27251" operator="greaterThan">
      <formula>119.999</formula>
    </cfRule>
    <cfRule type="cellIs" dxfId="27253" priority="27252" operator="greaterThan">
      <formula>120</formula>
    </cfRule>
    <cfRule type="cellIs" dxfId="27252" priority="27253" operator="between">
      <formula>60</formula>
      <formula>119.999</formula>
    </cfRule>
    <cfRule type="cellIs" dxfId="27251" priority="27254" operator="between">
      <formula>20</formula>
      <formula>59.999</formula>
    </cfRule>
    <cfRule type="cellIs" dxfId="27250" priority="27255" operator="lessThan">
      <formula>20</formula>
    </cfRule>
  </conditionalFormatting>
  <conditionalFormatting sqref="T249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V249">
    <cfRule type="cellIs" dxfId="27244" priority="27241" operator="greaterThan">
      <formula>119.999</formula>
    </cfRule>
    <cfRule type="cellIs" dxfId="27243" priority="27242" operator="greaterThan">
      <formula>120</formula>
    </cfRule>
    <cfRule type="cellIs" dxfId="27242" priority="27243" operator="between">
      <formula>60</formula>
      <formula>119.999</formula>
    </cfRule>
    <cfRule type="cellIs" dxfId="27241" priority="27244" operator="between">
      <formula>20</formula>
      <formula>59.999</formula>
    </cfRule>
    <cfRule type="cellIs" dxfId="27240" priority="27245" operator="lessThan">
      <formula>20</formula>
    </cfRule>
  </conditionalFormatting>
  <conditionalFormatting sqref="X249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Z249">
    <cfRule type="cellIs" dxfId="27234" priority="27231" operator="greaterThan">
      <formula>119.999</formula>
    </cfRule>
    <cfRule type="cellIs" dxfId="27233" priority="27232" operator="greaterThan">
      <formula>120</formula>
    </cfRule>
    <cfRule type="cellIs" dxfId="27232" priority="27233" operator="between">
      <formula>60</formula>
      <formula>119.999</formula>
    </cfRule>
    <cfRule type="cellIs" dxfId="27231" priority="27234" operator="between">
      <formula>20</formula>
      <formula>59.999</formula>
    </cfRule>
    <cfRule type="cellIs" dxfId="27230" priority="27235" operator="lessThan">
      <formula>20</formula>
    </cfRule>
  </conditionalFormatting>
  <conditionalFormatting sqref="AB249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AD249">
    <cfRule type="cellIs" dxfId="27224" priority="27221" operator="greaterThan">
      <formula>119.999</formula>
    </cfRule>
    <cfRule type="cellIs" dxfId="27223" priority="27222" operator="greaterThan">
      <formula>120</formula>
    </cfRule>
    <cfRule type="cellIs" dxfId="27222" priority="27223" operator="between">
      <formula>60</formula>
      <formula>119.999</formula>
    </cfRule>
    <cfRule type="cellIs" dxfId="27221" priority="27224" operator="between">
      <formula>20</formula>
      <formula>59.999</formula>
    </cfRule>
    <cfRule type="cellIs" dxfId="27220" priority="27225" operator="lessThan">
      <formula>20</formula>
    </cfRule>
  </conditionalFormatting>
  <conditionalFormatting sqref="AF249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AH249">
    <cfRule type="cellIs" dxfId="27214" priority="27211" operator="greaterThan">
      <formula>119.999</formula>
    </cfRule>
    <cfRule type="cellIs" dxfId="27213" priority="27212" operator="greaterThan">
      <formula>120</formula>
    </cfRule>
    <cfRule type="cellIs" dxfId="27212" priority="27213" operator="between">
      <formula>60</formula>
      <formula>119.999</formula>
    </cfRule>
    <cfRule type="cellIs" dxfId="27211" priority="27214" operator="between">
      <formula>20</formula>
      <formula>59.999</formula>
    </cfRule>
    <cfRule type="cellIs" dxfId="27210" priority="27215" operator="lessThan">
      <formula>20</formula>
    </cfRule>
  </conditionalFormatting>
  <conditionalFormatting sqref="AJ249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L249">
    <cfRule type="cellIs" dxfId="27204" priority="27201" operator="greaterThan">
      <formula>119.999</formula>
    </cfRule>
    <cfRule type="cellIs" dxfId="27203" priority="27202" operator="greaterThan">
      <formula>120</formula>
    </cfRule>
    <cfRule type="cellIs" dxfId="27202" priority="27203" operator="between">
      <formula>60</formula>
      <formula>119.999</formula>
    </cfRule>
    <cfRule type="cellIs" dxfId="27201" priority="27204" operator="between">
      <formula>20</formula>
      <formula>59.999</formula>
    </cfRule>
    <cfRule type="cellIs" dxfId="27200" priority="27205" operator="lessThan">
      <formula>20</formula>
    </cfRule>
  </conditionalFormatting>
  <conditionalFormatting sqref="AN249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P249">
    <cfRule type="cellIs" dxfId="27194" priority="27191" operator="greaterThan">
      <formula>119.999</formula>
    </cfRule>
    <cfRule type="cellIs" dxfId="27193" priority="27192" operator="greaterThan">
      <formula>120</formula>
    </cfRule>
    <cfRule type="cellIs" dxfId="27192" priority="27193" operator="between">
      <formula>60</formula>
      <formula>119.999</formula>
    </cfRule>
    <cfRule type="cellIs" dxfId="27191" priority="27194" operator="between">
      <formula>20</formula>
      <formula>59.999</formula>
    </cfRule>
    <cfRule type="cellIs" dxfId="27190" priority="27195" operator="lessThan">
      <formula>20</formula>
    </cfRule>
  </conditionalFormatting>
  <conditionalFormatting sqref="AV249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AX249">
    <cfRule type="cellIs" dxfId="27184" priority="27181" operator="greaterThan">
      <formula>119.999</formula>
    </cfRule>
    <cfRule type="cellIs" dxfId="27183" priority="27182" operator="greaterThan">
      <formula>120</formula>
    </cfRule>
    <cfRule type="cellIs" dxfId="27182" priority="27183" operator="between">
      <formula>60</formula>
      <formula>119.999</formula>
    </cfRule>
    <cfRule type="cellIs" dxfId="27181" priority="27184" operator="between">
      <formula>20</formula>
      <formula>59.999</formula>
    </cfRule>
    <cfRule type="cellIs" dxfId="27180" priority="27185" operator="lessThan">
      <formula>20</formula>
    </cfRule>
  </conditionalFormatting>
  <conditionalFormatting sqref="AZ249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BB249">
    <cfRule type="cellIs" dxfId="27174" priority="27171" operator="greaterThan">
      <formula>119.999</formula>
    </cfRule>
    <cfRule type="cellIs" dxfId="27173" priority="27172" operator="greaterThan">
      <formula>120</formula>
    </cfRule>
    <cfRule type="cellIs" dxfId="27172" priority="27173" operator="between">
      <formula>60</formula>
      <formula>119.999</formula>
    </cfRule>
    <cfRule type="cellIs" dxfId="27171" priority="27174" operator="between">
      <formula>20</formula>
      <formula>59.999</formula>
    </cfRule>
    <cfRule type="cellIs" dxfId="27170" priority="27175" operator="lessThan">
      <formula>20</formula>
    </cfRule>
  </conditionalFormatting>
  <conditionalFormatting sqref="BD249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BF249">
    <cfRule type="cellIs" dxfId="27164" priority="27161" operator="greaterThan">
      <formula>119.999</formula>
    </cfRule>
    <cfRule type="cellIs" dxfId="27163" priority="27162" operator="greaterThan">
      <formula>120</formula>
    </cfRule>
    <cfRule type="cellIs" dxfId="27162" priority="27163" operator="between">
      <formula>60</formula>
      <formula>119.999</formula>
    </cfRule>
    <cfRule type="cellIs" dxfId="27161" priority="27164" operator="between">
      <formula>20</formula>
      <formula>59.999</formula>
    </cfRule>
    <cfRule type="cellIs" dxfId="27160" priority="27165" operator="lessThan">
      <formula>20</formula>
    </cfRule>
  </conditionalFormatting>
  <conditionalFormatting sqref="BH249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AR249">
    <cfRule type="cellIs" dxfId="27154" priority="27151" operator="greaterThan">
      <formula>119.999</formula>
    </cfRule>
    <cfRule type="cellIs" dxfId="27153" priority="27152" operator="greaterThan">
      <formula>120</formula>
    </cfRule>
    <cfRule type="cellIs" dxfId="27152" priority="27153" operator="between">
      <formula>60</formula>
      <formula>119.999</formula>
    </cfRule>
    <cfRule type="cellIs" dxfId="27151" priority="27154" operator="between">
      <formula>20</formula>
      <formula>59.999</formula>
    </cfRule>
    <cfRule type="cellIs" dxfId="27150" priority="27155" operator="lessThan">
      <formula>20</formula>
    </cfRule>
  </conditionalFormatting>
  <conditionalFormatting sqref="AT249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E249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G249">
    <cfRule type="cellIs" dxfId="27139" priority="27136" operator="greaterThan">
      <formula>49.999</formula>
    </cfRule>
    <cfRule type="cellIs" dxfId="27138" priority="27137" operator="greaterThan">
      <formula>50</formula>
    </cfRule>
    <cfRule type="cellIs" dxfId="27137" priority="27138" operator="between">
      <formula>30</formula>
      <formula>49.999</formula>
    </cfRule>
    <cfRule type="cellIs" dxfId="27136" priority="27139" operator="between">
      <formula>10</formula>
      <formula>29.999</formula>
    </cfRule>
    <cfRule type="cellIs" dxfId="27135" priority="27140" operator="lessThan">
      <formula>10</formula>
    </cfRule>
  </conditionalFormatting>
  <conditionalFormatting sqref="I249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K249">
    <cfRule type="cellIs" dxfId="27129" priority="27126" operator="greaterThan">
      <formula>49.999</formula>
    </cfRule>
    <cfRule type="cellIs" dxfId="27128" priority="27127" operator="greaterThan">
      <formula>50</formula>
    </cfRule>
    <cfRule type="cellIs" dxfId="27127" priority="27128" operator="between">
      <formula>30</formula>
      <formula>49.999</formula>
    </cfRule>
    <cfRule type="cellIs" dxfId="27126" priority="27129" operator="between">
      <formula>10</formula>
      <formula>29.999</formula>
    </cfRule>
    <cfRule type="cellIs" dxfId="27125" priority="27130" operator="lessThan">
      <formula>10</formula>
    </cfRule>
  </conditionalFormatting>
  <conditionalFormatting sqref="M249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O249">
    <cfRule type="cellIs" dxfId="27119" priority="27116" operator="greaterThan">
      <formula>49.999</formula>
    </cfRule>
    <cfRule type="cellIs" dxfId="27118" priority="27117" operator="greaterThan">
      <formula>50</formula>
    </cfRule>
    <cfRule type="cellIs" dxfId="27117" priority="27118" operator="between">
      <formula>30</formula>
      <formula>49.999</formula>
    </cfRule>
    <cfRule type="cellIs" dxfId="27116" priority="27119" operator="between">
      <formula>10</formula>
      <formula>29.999</formula>
    </cfRule>
    <cfRule type="cellIs" dxfId="27115" priority="27120" operator="lessThan">
      <formula>10</formula>
    </cfRule>
  </conditionalFormatting>
  <conditionalFormatting sqref="Q249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S249">
    <cfRule type="cellIs" dxfId="27109" priority="27106" operator="greaterThan">
      <formula>49.999</formula>
    </cfRule>
    <cfRule type="cellIs" dxfId="27108" priority="27107" operator="greaterThan">
      <formula>50</formula>
    </cfRule>
    <cfRule type="cellIs" dxfId="27107" priority="27108" operator="between">
      <formula>30</formula>
      <formula>49.999</formula>
    </cfRule>
    <cfRule type="cellIs" dxfId="27106" priority="27109" operator="between">
      <formula>10</formula>
      <formula>29.999</formula>
    </cfRule>
    <cfRule type="cellIs" dxfId="27105" priority="27110" operator="lessThan">
      <formula>10</formula>
    </cfRule>
  </conditionalFormatting>
  <conditionalFormatting sqref="U249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W249">
    <cfRule type="cellIs" dxfId="27099" priority="27096" operator="greaterThan">
      <formula>49.999</formula>
    </cfRule>
    <cfRule type="cellIs" dxfId="27098" priority="27097" operator="greaterThan">
      <formula>50</formula>
    </cfRule>
    <cfRule type="cellIs" dxfId="27097" priority="27098" operator="between">
      <formula>30</formula>
      <formula>49.999</formula>
    </cfRule>
    <cfRule type="cellIs" dxfId="27096" priority="27099" operator="between">
      <formula>10</formula>
      <formula>29.999</formula>
    </cfRule>
    <cfRule type="cellIs" dxfId="27095" priority="27100" operator="lessThan">
      <formula>10</formula>
    </cfRule>
  </conditionalFormatting>
  <conditionalFormatting sqref="Y249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A249">
    <cfRule type="cellIs" dxfId="27089" priority="27086" operator="greaterThan">
      <formula>49.999</formula>
    </cfRule>
    <cfRule type="cellIs" dxfId="27088" priority="27087" operator="greaterThan">
      <formula>50</formula>
    </cfRule>
    <cfRule type="cellIs" dxfId="27087" priority="27088" operator="between">
      <formula>30</formula>
      <formula>49.999</formula>
    </cfRule>
    <cfRule type="cellIs" dxfId="27086" priority="27089" operator="between">
      <formula>10</formula>
      <formula>29.999</formula>
    </cfRule>
    <cfRule type="cellIs" dxfId="27085" priority="27090" operator="lessThan">
      <formula>10</formula>
    </cfRule>
  </conditionalFormatting>
  <conditionalFormatting sqref="AC249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E249">
    <cfRule type="cellIs" dxfId="27079" priority="27076" operator="greaterThan">
      <formula>49.999</formula>
    </cfRule>
    <cfRule type="cellIs" dxfId="27078" priority="27077" operator="greaterThan">
      <formula>50</formula>
    </cfRule>
    <cfRule type="cellIs" dxfId="27077" priority="27078" operator="between">
      <formula>30</formula>
      <formula>49.999</formula>
    </cfRule>
    <cfRule type="cellIs" dxfId="27076" priority="27079" operator="between">
      <formula>10</formula>
      <formula>29.999</formula>
    </cfRule>
    <cfRule type="cellIs" dxfId="27075" priority="27080" operator="lessThan">
      <formula>10</formula>
    </cfRule>
  </conditionalFormatting>
  <conditionalFormatting sqref="AG249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AI249">
    <cfRule type="cellIs" dxfId="27069" priority="27066" operator="greaterThan">
      <formula>49.999</formula>
    </cfRule>
    <cfRule type="cellIs" dxfId="27068" priority="27067" operator="greaterThan">
      <formula>50</formula>
    </cfRule>
    <cfRule type="cellIs" dxfId="27067" priority="27068" operator="between">
      <formula>30</formula>
      <formula>49.999</formula>
    </cfRule>
    <cfRule type="cellIs" dxfId="27066" priority="27069" operator="between">
      <formula>10</formula>
      <formula>29.999</formula>
    </cfRule>
    <cfRule type="cellIs" dxfId="27065" priority="27070" operator="lessThan">
      <formula>10</formula>
    </cfRule>
  </conditionalFormatting>
  <conditionalFormatting sqref="AK249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M249">
    <cfRule type="cellIs" dxfId="27059" priority="27056" operator="greaterThan">
      <formula>49.999</formula>
    </cfRule>
    <cfRule type="cellIs" dxfId="27058" priority="27057" operator="greaterThan">
      <formula>50</formula>
    </cfRule>
    <cfRule type="cellIs" dxfId="27057" priority="27058" operator="between">
      <formula>30</formula>
      <formula>49.999</formula>
    </cfRule>
    <cfRule type="cellIs" dxfId="27056" priority="27059" operator="between">
      <formula>10</formula>
      <formula>29.999</formula>
    </cfRule>
    <cfRule type="cellIs" dxfId="27055" priority="27060" operator="lessThan">
      <formula>10</formula>
    </cfRule>
  </conditionalFormatting>
  <conditionalFormatting sqref="AO249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Q249">
    <cfRule type="cellIs" dxfId="27049" priority="27046" operator="greaterThan">
      <formula>49.999</formula>
    </cfRule>
    <cfRule type="cellIs" dxfId="27048" priority="27047" operator="greaterThan">
      <formula>50</formula>
    </cfRule>
    <cfRule type="cellIs" dxfId="27047" priority="27048" operator="between">
      <formula>30</formula>
      <formula>49.999</formula>
    </cfRule>
    <cfRule type="cellIs" dxfId="27046" priority="27049" operator="between">
      <formula>10</formula>
      <formula>29.999</formula>
    </cfRule>
    <cfRule type="cellIs" dxfId="27045" priority="27050" operator="lessThan">
      <formula>10</formula>
    </cfRule>
  </conditionalFormatting>
  <conditionalFormatting sqref="AW249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AY249">
    <cfRule type="cellIs" dxfId="27039" priority="27036" operator="greaterThan">
      <formula>49.999</formula>
    </cfRule>
    <cfRule type="cellIs" dxfId="27038" priority="27037" operator="greaterThan">
      <formula>50</formula>
    </cfRule>
    <cfRule type="cellIs" dxfId="27037" priority="27038" operator="between">
      <formula>30</formula>
      <formula>49.999</formula>
    </cfRule>
    <cfRule type="cellIs" dxfId="27036" priority="27039" operator="between">
      <formula>10</formula>
      <formula>29.999</formula>
    </cfRule>
    <cfRule type="cellIs" dxfId="27035" priority="27040" operator="lessThan">
      <formula>10</formula>
    </cfRule>
  </conditionalFormatting>
  <conditionalFormatting sqref="BA249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BC249">
    <cfRule type="cellIs" dxfId="27029" priority="27026" operator="greaterThan">
      <formula>49.999</formula>
    </cfRule>
    <cfRule type="cellIs" dxfId="27028" priority="27027" operator="greaterThan">
      <formula>50</formula>
    </cfRule>
    <cfRule type="cellIs" dxfId="27027" priority="27028" operator="between">
      <formula>30</formula>
      <formula>49.999</formula>
    </cfRule>
    <cfRule type="cellIs" dxfId="27026" priority="27029" operator="between">
      <formula>10</formula>
      <formula>29.999</formula>
    </cfRule>
    <cfRule type="cellIs" dxfId="27025" priority="27030" operator="lessThan">
      <formula>10</formula>
    </cfRule>
  </conditionalFormatting>
  <conditionalFormatting sqref="BE249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BG249">
    <cfRule type="cellIs" dxfId="27019" priority="27016" operator="greaterThan">
      <formula>49.999</formula>
    </cfRule>
    <cfRule type="cellIs" dxfId="27018" priority="27017" operator="greaterThan">
      <formula>50</formula>
    </cfRule>
    <cfRule type="cellIs" dxfId="27017" priority="27018" operator="between">
      <formula>30</formula>
      <formula>49.999</formula>
    </cfRule>
    <cfRule type="cellIs" dxfId="27016" priority="27019" operator="between">
      <formula>10</formula>
      <formula>29.999</formula>
    </cfRule>
    <cfRule type="cellIs" dxfId="27015" priority="27020" operator="lessThan">
      <formula>10</formula>
    </cfRule>
  </conditionalFormatting>
  <conditionalFormatting sqref="BI249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AS249">
    <cfRule type="cellIs" dxfId="27009" priority="27006" operator="greaterThan">
      <formula>49.999</formula>
    </cfRule>
    <cfRule type="cellIs" dxfId="27008" priority="27007" operator="greaterThan">
      <formula>50</formula>
    </cfRule>
    <cfRule type="cellIs" dxfId="27007" priority="27008" operator="between">
      <formula>30</formula>
      <formula>49.999</formula>
    </cfRule>
    <cfRule type="cellIs" dxfId="27006" priority="27009" operator="between">
      <formula>10</formula>
      <formula>29.999</formula>
    </cfRule>
    <cfRule type="cellIs" dxfId="27005" priority="27010" operator="lessThan">
      <formula>10</formula>
    </cfRule>
  </conditionalFormatting>
  <conditionalFormatting sqref="AU249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250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250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250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F250">
    <cfRule type="cellIs" dxfId="26984" priority="26981" operator="greaterThan">
      <formula>119.999</formula>
    </cfRule>
    <cfRule type="cellIs" dxfId="26983" priority="26982" operator="greaterThan">
      <formula>120</formula>
    </cfRule>
    <cfRule type="cellIs" dxfId="26982" priority="26983" operator="between">
      <formula>60</formula>
      <formula>119.999</formula>
    </cfRule>
    <cfRule type="cellIs" dxfId="26981" priority="26984" operator="between">
      <formula>20</formula>
      <formula>59.999</formula>
    </cfRule>
    <cfRule type="cellIs" dxfId="26980" priority="26985" operator="lessThan">
      <formula>20</formula>
    </cfRule>
  </conditionalFormatting>
  <conditionalFormatting sqref="H250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J250">
    <cfRule type="cellIs" dxfId="26974" priority="26971" operator="greaterThan">
      <formula>119.999</formula>
    </cfRule>
    <cfRule type="cellIs" dxfId="26973" priority="26972" operator="greaterThan">
      <formula>120</formula>
    </cfRule>
    <cfRule type="cellIs" dxfId="26972" priority="26973" operator="between">
      <formula>60</formula>
      <formula>119.999</formula>
    </cfRule>
    <cfRule type="cellIs" dxfId="26971" priority="26974" operator="between">
      <formula>20</formula>
      <formula>59.999</formula>
    </cfRule>
    <cfRule type="cellIs" dxfId="26970" priority="26975" operator="lessThan">
      <formula>20</formula>
    </cfRule>
  </conditionalFormatting>
  <conditionalFormatting sqref="L250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N250">
    <cfRule type="cellIs" dxfId="26964" priority="26961" operator="greaterThan">
      <formula>119.999</formula>
    </cfRule>
    <cfRule type="cellIs" dxfId="26963" priority="26962" operator="greaterThan">
      <formula>120</formula>
    </cfRule>
    <cfRule type="cellIs" dxfId="26962" priority="26963" operator="between">
      <formula>60</formula>
      <formula>119.999</formula>
    </cfRule>
    <cfRule type="cellIs" dxfId="26961" priority="26964" operator="between">
      <formula>20</formula>
      <formula>59.999</formula>
    </cfRule>
    <cfRule type="cellIs" dxfId="26960" priority="26965" operator="lessThan">
      <formula>20</formula>
    </cfRule>
  </conditionalFormatting>
  <conditionalFormatting sqref="P250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R250">
    <cfRule type="cellIs" dxfId="26954" priority="26951" operator="greaterThan">
      <formula>119.999</formula>
    </cfRule>
    <cfRule type="cellIs" dxfId="26953" priority="26952" operator="greaterThan">
      <formula>120</formula>
    </cfRule>
    <cfRule type="cellIs" dxfId="26952" priority="26953" operator="between">
      <formula>60</formula>
      <formula>119.999</formula>
    </cfRule>
    <cfRule type="cellIs" dxfId="26951" priority="26954" operator="between">
      <formula>20</formula>
      <formula>59.999</formula>
    </cfRule>
    <cfRule type="cellIs" dxfId="26950" priority="26955" operator="lessThan">
      <formula>20</formula>
    </cfRule>
  </conditionalFormatting>
  <conditionalFormatting sqref="T250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V250">
    <cfRule type="cellIs" dxfId="26944" priority="26941" operator="greaterThan">
      <formula>119.999</formula>
    </cfRule>
    <cfRule type="cellIs" dxfId="26943" priority="26942" operator="greaterThan">
      <formula>120</formula>
    </cfRule>
    <cfRule type="cellIs" dxfId="26942" priority="26943" operator="between">
      <formula>60</formula>
      <formula>119.999</formula>
    </cfRule>
    <cfRule type="cellIs" dxfId="26941" priority="26944" operator="between">
      <formula>20</formula>
      <formula>59.999</formula>
    </cfRule>
    <cfRule type="cellIs" dxfId="26940" priority="26945" operator="lessThan">
      <formula>20</formula>
    </cfRule>
  </conditionalFormatting>
  <conditionalFormatting sqref="X250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Z250">
    <cfRule type="cellIs" dxfId="26934" priority="26931" operator="greaterThan">
      <formula>119.999</formula>
    </cfRule>
    <cfRule type="cellIs" dxfId="26933" priority="26932" operator="greaterThan">
      <formula>120</formula>
    </cfRule>
    <cfRule type="cellIs" dxfId="26932" priority="26933" operator="between">
      <formula>60</formula>
      <formula>119.999</formula>
    </cfRule>
    <cfRule type="cellIs" dxfId="26931" priority="26934" operator="between">
      <formula>20</formula>
      <formula>59.999</formula>
    </cfRule>
    <cfRule type="cellIs" dxfId="26930" priority="26935" operator="lessThan">
      <formula>20</formula>
    </cfRule>
  </conditionalFormatting>
  <conditionalFormatting sqref="AB250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AD250">
    <cfRule type="cellIs" dxfId="26924" priority="26921" operator="greaterThan">
      <formula>119.999</formula>
    </cfRule>
    <cfRule type="cellIs" dxfId="26923" priority="26922" operator="greaterThan">
      <formula>120</formula>
    </cfRule>
    <cfRule type="cellIs" dxfId="26922" priority="26923" operator="between">
      <formula>60</formula>
      <formula>119.999</formula>
    </cfRule>
    <cfRule type="cellIs" dxfId="26921" priority="26924" operator="between">
      <formula>20</formula>
      <formula>59.999</formula>
    </cfRule>
    <cfRule type="cellIs" dxfId="26920" priority="26925" operator="lessThan">
      <formula>20</formula>
    </cfRule>
  </conditionalFormatting>
  <conditionalFormatting sqref="AF250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AH250">
    <cfRule type="cellIs" dxfId="26914" priority="26911" operator="greaterThan">
      <formula>119.999</formula>
    </cfRule>
    <cfRule type="cellIs" dxfId="26913" priority="26912" operator="greaterThan">
      <formula>120</formula>
    </cfRule>
    <cfRule type="cellIs" dxfId="26912" priority="26913" operator="between">
      <formula>60</formula>
      <formula>119.999</formula>
    </cfRule>
    <cfRule type="cellIs" dxfId="26911" priority="26914" operator="between">
      <formula>20</formula>
      <formula>59.999</formula>
    </cfRule>
    <cfRule type="cellIs" dxfId="26910" priority="26915" operator="lessThan">
      <formula>20</formula>
    </cfRule>
  </conditionalFormatting>
  <conditionalFormatting sqref="AJ250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L250">
    <cfRule type="cellIs" dxfId="26904" priority="26901" operator="greaterThan">
      <formula>119.999</formula>
    </cfRule>
    <cfRule type="cellIs" dxfId="26903" priority="26902" operator="greaterThan">
      <formula>120</formula>
    </cfRule>
    <cfRule type="cellIs" dxfId="26902" priority="26903" operator="between">
      <formula>60</formula>
      <formula>119.999</formula>
    </cfRule>
    <cfRule type="cellIs" dxfId="26901" priority="26904" operator="between">
      <formula>20</formula>
      <formula>59.999</formula>
    </cfRule>
    <cfRule type="cellIs" dxfId="26900" priority="26905" operator="lessThan">
      <formula>20</formula>
    </cfRule>
  </conditionalFormatting>
  <conditionalFormatting sqref="AN250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P250">
    <cfRule type="cellIs" dxfId="26894" priority="26891" operator="greaterThan">
      <formula>119.999</formula>
    </cfRule>
    <cfRule type="cellIs" dxfId="26893" priority="26892" operator="greaterThan">
      <formula>120</formula>
    </cfRule>
    <cfRule type="cellIs" dxfId="26892" priority="26893" operator="between">
      <formula>60</formula>
      <formula>119.999</formula>
    </cfRule>
    <cfRule type="cellIs" dxfId="26891" priority="26894" operator="between">
      <formula>20</formula>
      <formula>59.999</formula>
    </cfRule>
    <cfRule type="cellIs" dxfId="26890" priority="26895" operator="lessThan">
      <formula>20</formula>
    </cfRule>
  </conditionalFormatting>
  <conditionalFormatting sqref="AV250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AX250">
    <cfRule type="cellIs" dxfId="26884" priority="26881" operator="greaterThan">
      <formula>119.999</formula>
    </cfRule>
    <cfRule type="cellIs" dxfId="26883" priority="26882" operator="greaterThan">
      <formula>120</formula>
    </cfRule>
    <cfRule type="cellIs" dxfId="26882" priority="26883" operator="between">
      <formula>60</formula>
      <formula>119.999</formula>
    </cfRule>
    <cfRule type="cellIs" dxfId="26881" priority="26884" operator="between">
      <formula>20</formula>
      <formula>59.999</formula>
    </cfRule>
    <cfRule type="cellIs" dxfId="26880" priority="26885" operator="lessThan">
      <formula>20</formula>
    </cfRule>
  </conditionalFormatting>
  <conditionalFormatting sqref="AZ250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BB250">
    <cfRule type="cellIs" dxfId="26874" priority="26871" operator="greaterThan">
      <formula>119.999</formula>
    </cfRule>
    <cfRule type="cellIs" dxfId="26873" priority="26872" operator="greaterThan">
      <formula>120</formula>
    </cfRule>
    <cfRule type="cellIs" dxfId="26872" priority="26873" operator="between">
      <formula>60</formula>
      <formula>119.999</formula>
    </cfRule>
    <cfRule type="cellIs" dxfId="26871" priority="26874" operator="between">
      <formula>20</formula>
      <formula>59.999</formula>
    </cfRule>
    <cfRule type="cellIs" dxfId="26870" priority="26875" operator="lessThan">
      <formula>20</formula>
    </cfRule>
  </conditionalFormatting>
  <conditionalFormatting sqref="BD250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BF250">
    <cfRule type="cellIs" dxfId="26864" priority="26861" operator="greaterThan">
      <formula>119.999</formula>
    </cfRule>
    <cfRule type="cellIs" dxfId="26863" priority="26862" operator="greaterThan">
      <formula>120</formula>
    </cfRule>
    <cfRule type="cellIs" dxfId="26862" priority="26863" operator="between">
      <formula>60</formula>
      <formula>119.999</formula>
    </cfRule>
    <cfRule type="cellIs" dxfId="26861" priority="26864" operator="between">
      <formula>20</formula>
      <formula>59.999</formula>
    </cfRule>
    <cfRule type="cellIs" dxfId="26860" priority="26865" operator="lessThan">
      <formula>20</formula>
    </cfRule>
  </conditionalFormatting>
  <conditionalFormatting sqref="BH250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AR250">
    <cfRule type="cellIs" dxfId="26854" priority="26851" operator="greaterThan">
      <formula>119.999</formula>
    </cfRule>
    <cfRule type="cellIs" dxfId="26853" priority="26852" operator="greaterThan">
      <formula>120</formula>
    </cfRule>
    <cfRule type="cellIs" dxfId="26852" priority="26853" operator="between">
      <formula>60</formula>
      <formula>119.999</formula>
    </cfRule>
    <cfRule type="cellIs" dxfId="26851" priority="26854" operator="between">
      <formula>20</formula>
      <formula>59.999</formula>
    </cfRule>
    <cfRule type="cellIs" dxfId="26850" priority="26855" operator="lessThan">
      <formula>20</formula>
    </cfRule>
  </conditionalFormatting>
  <conditionalFormatting sqref="AT250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E250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G250">
    <cfRule type="cellIs" dxfId="26839" priority="26836" operator="greaterThan">
      <formula>49.999</formula>
    </cfRule>
    <cfRule type="cellIs" dxfId="26838" priority="26837" operator="greaterThan">
      <formula>50</formula>
    </cfRule>
    <cfRule type="cellIs" dxfId="26837" priority="26838" operator="between">
      <formula>30</formula>
      <formula>49.999</formula>
    </cfRule>
    <cfRule type="cellIs" dxfId="26836" priority="26839" operator="between">
      <formula>10</formula>
      <formula>29.999</formula>
    </cfRule>
    <cfRule type="cellIs" dxfId="26835" priority="26840" operator="lessThan">
      <formula>10</formula>
    </cfRule>
  </conditionalFormatting>
  <conditionalFormatting sqref="I250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K250">
    <cfRule type="cellIs" dxfId="26829" priority="26826" operator="greaterThan">
      <formula>49.999</formula>
    </cfRule>
    <cfRule type="cellIs" dxfId="26828" priority="26827" operator="greaterThan">
      <formula>50</formula>
    </cfRule>
    <cfRule type="cellIs" dxfId="26827" priority="26828" operator="between">
      <formula>30</formula>
      <formula>49.999</formula>
    </cfRule>
    <cfRule type="cellIs" dxfId="26826" priority="26829" operator="between">
      <formula>10</formula>
      <formula>29.999</formula>
    </cfRule>
    <cfRule type="cellIs" dxfId="26825" priority="26830" operator="lessThan">
      <formula>10</formula>
    </cfRule>
  </conditionalFormatting>
  <conditionalFormatting sqref="M250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O250">
    <cfRule type="cellIs" dxfId="26819" priority="26816" operator="greaterThan">
      <formula>49.999</formula>
    </cfRule>
    <cfRule type="cellIs" dxfId="26818" priority="26817" operator="greaterThan">
      <formula>50</formula>
    </cfRule>
    <cfRule type="cellIs" dxfId="26817" priority="26818" operator="between">
      <formula>30</formula>
      <formula>49.999</formula>
    </cfRule>
    <cfRule type="cellIs" dxfId="26816" priority="26819" operator="between">
      <formula>10</formula>
      <formula>29.999</formula>
    </cfRule>
    <cfRule type="cellIs" dxfId="26815" priority="26820" operator="lessThan">
      <formula>10</formula>
    </cfRule>
  </conditionalFormatting>
  <conditionalFormatting sqref="Q250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S250">
    <cfRule type="cellIs" dxfId="26809" priority="26806" operator="greaterThan">
      <formula>49.999</formula>
    </cfRule>
    <cfRule type="cellIs" dxfId="26808" priority="26807" operator="greaterThan">
      <formula>50</formula>
    </cfRule>
    <cfRule type="cellIs" dxfId="26807" priority="26808" operator="between">
      <formula>30</formula>
      <formula>49.999</formula>
    </cfRule>
    <cfRule type="cellIs" dxfId="26806" priority="26809" operator="between">
      <formula>10</formula>
      <formula>29.999</formula>
    </cfRule>
    <cfRule type="cellIs" dxfId="26805" priority="26810" operator="lessThan">
      <formula>10</formula>
    </cfRule>
  </conditionalFormatting>
  <conditionalFormatting sqref="U250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W250">
    <cfRule type="cellIs" dxfId="26799" priority="26796" operator="greaterThan">
      <formula>49.999</formula>
    </cfRule>
    <cfRule type="cellIs" dxfId="26798" priority="26797" operator="greaterThan">
      <formula>50</formula>
    </cfRule>
    <cfRule type="cellIs" dxfId="26797" priority="26798" operator="between">
      <formula>30</formula>
      <formula>49.999</formula>
    </cfRule>
    <cfRule type="cellIs" dxfId="26796" priority="26799" operator="between">
      <formula>10</formula>
      <formula>29.999</formula>
    </cfRule>
    <cfRule type="cellIs" dxfId="26795" priority="26800" operator="lessThan">
      <formula>10</formula>
    </cfRule>
  </conditionalFormatting>
  <conditionalFormatting sqref="Y250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A250">
    <cfRule type="cellIs" dxfId="26789" priority="26786" operator="greaterThan">
      <formula>49.999</formula>
    </cfRule>
    <cfRule type="cellIs" dxfId="26788" priority="26787" operator="greaterThan">
      <formula>50</formula>
    </cfRule>
    <cfRule type="cellIs" dxfId="26787" priority="26788" operator="between">
      <formula>30</formula>
      <formula>49.999</formula>
    </cfRule>
    <cfRule type="cellIs" dxfId="26786" priority="26789" operator="between">
      <formula>10</formula>
      <formula>29.999</formula>
    </cfRule>
    <cfRule type="cellIs" dxfId="26785" priority="26790" operator="lessThan">
      <formula>10</formula>
    </cfRule>
  </conditionalFormatting>
  <conditionalFormatting sqref="AC250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E250">
    <cfRule type="cellIs" dxfId="26779" priority="26776" operator="greaterThan">
      <formula>49.999</formula>
    </cfRule>
    <cfRule type="cellIs" dxfId="26778" priority="26777" operator="greaterThan">
      <formula>50</formula>
    </cfRule>
    <cfRule type="cellIs" dxfId="26777" priority="26778" operator="between">
      <formula>30</formula>
      <formula>49.999</formula>
    </cfRule>
    <cfRule type="cellIs" dxfId="26776" priority="26779" operator="between">
      <formula>10</formula>
      <formula>29.999</formula>
    </cfRule>
    <cfRule type="cellIs" dxfId="26775" priority="26780" operator="lessThan">
      <formula>10</formula>
    </cfRule>
  </conditionalFormatting>
  <conditionalFormatting sqref="AG250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AI250">
    <cfRule type="cellIs" dxfId="26769" priority="26766" operator="greaterThan">
      <formula>49.999</formula>
    </cfRule>
    <cfRule type="cellIs" dxfId="26768" priority="26767" operator="greaterThan">
      <formula>50</formula>
    </cfRule>
    <cfRule type="cellIs" dxfId="26767" priority="26768" operator="between">
      <formula>30</formula>
      <formula>49.999</formula>
    </cfRule>
    <cfRule type="cellIs" dxfId="26766" priority="26769" operator="between">
      <formula>10</formula>
      <formula>29.999</formula>
    </cfRule>
    <cfRule type="cellIs" dxfId="26765" priority="26770" operator="lessThan">
      <formula>10</formula>
    </cfRule>
  </conditionalFormatting>
  <conditionalFormatting sqref="AK250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M250">
    <cfRule type="cellIs" dxfId="26759" priority="26756" operator="greaterThan">
      <formula>49.999</formula>
    </cfRule>
    <cfRule type="cellIs" dxfId="26758" priority="26757" operator="greaterThan">
      <formula>50</formula>
    </cfRule>
    <cfRule type="cellIs" dxfId="26757" priority="26758" operator="between">
      <formula>30</formula>
      <formula>49.999</formula>
    </cfRule>
    <cfRule type="cellIs" dxfId="26756" priority="26759" operator="between">
      <formula>10</formula>
      <formula>29.999</formula>
    </cfRule>
    <cfRule type="cellIs" dxfId="26755" priority="26760" operator="lessThan">
      <formula>10</formula>
    </cfRule>
  </conditionalFormatting>
  <conditionalFormatting sqref="AO250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Q250">
    <cfRule type="cellIs" dxfId="26749" priority="26746" operator="greaterThan">
      <formula>49.999</formula>
    </cfRule>
    <cfRule type="cellIs" dxfId="26748" priority="26747" operator="greaterThan">
      <formula>50</formula>
    </cfRule>
    <cfRule type="cellIs" dxfId="26747" priority="26748" operator="between">
      <formula>30</formula>
      <formula>49.999</formula>
    </cfRule>
    <cfRule type="cellIs" dxfId="26746" priority="26749" operator="between">
      <formula>10</formula>
      <formula>29.999</formula>
    </cfRule>
    <cfRule type="cellIs" dxfId="26745" priority="26750" operator="lessThan">
      <formula>10</formula>
    </cfRule>
  </conditionalFormatting>
  <conditionalFormatting sqref="AW250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AY250">
    <cfRule type="cellIs" dxfId="26739" priority="26736" operator="greaterThan">
      <formula>49.999</formula>
    </cfRule>
    <cfRule type="cellIs" dxfId="26738" priority="26737" operator="greaterThan">
      <formula>50</formula>
    </cfRule>
    <cfRule type="cellIs" dxfId="26737" priority="26738" operator="between">
      <formula>30</formula>
      <formula>49.999</formula>
    </cfRule>
    <cfRule type="cellIs" dxfId="26736" priority="26739" operator="between">
      <formula>10</formula>
      <formula>29.999</formula>
    </cfRule>
    <cfRule type="cellIs" dxfId="26735" priority="26740" operator="lessThan">
      <formula>10</formula>
    </cfRule>
  </conditionalFormatting>
  <conditionalFormatting sqref="BA250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BC250">
    <cfRule type="cellIs" dxfId="26729" priority="26726" operator="greaterThan">
      <formula>49.999</formula>
    </cfRule>
    <cfRule type="cellIs" dxfId="26728" priority="26727" operator="greaterThan">
      <formula>50</formula>
    </cfRule>
    <cfRule type="cellIs" dxfId="26727" priority="26728" operator="between">
      <formula>30</formula>
      <formula>49.999</formula>
    </cfRule>
    <cfRule type="cellIs" dxfId="26726" priority="26729" operator="between">
      <formula>10</formula>
      <formula>29.999</formula>
    </cfRule>
    <cfRule type="cellIs" dxfId="26725" priority="26730" operator="lessThan">
      <formula>10</formula>
    </cfRule>
  </conditionalFormatting>
  <conditionalFormatting sqref="BE250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BG250">
    <cfRule type="cellIs" dxfId="26719" priority="26716" operator="greaterThan">
      <formula>49.999</formula>
    </cfRule>
    <cfRule type="cellIs" dxfId="26718" priority="26717" operator="greaterThan">
      <formula>50</formula>
    </cfRule>
    <cfRule type="cellIs" dxfId="26717" priority="26718" operator="between">
      <formula>30</formula>
      <formula>49.999</formula>
    </cfRule>
    <cfRule type="cellIs" dxfId="26716" priority="26719" operator="between">
      <formula>10</formula>
      <formula>29.999</formula>
    </cfRule>
    <cfRule type="cellIs" dxfId="26715" priority="26720" operator="lessThan">
      <formula>10</formula>
    </cfRule>
  </conditionalFormatting>
  <conditionalFormatting sqref="BI250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AS250">
    <cfRule type="cellIs" dxfId="26709" priority="26706" operator="greaterThan">
      <formula>49.999</formula>
    </cfRule>
    <cfRule type="cellIs" dxfId="26708" priority="26707" operator="greaterThan">
      <formula>50</formula>
    </cfRule>
    <cfRule type="cellIs" dxfId="26707" priority="26708" operator="between">
      <formula>30</formula>
      <formula>49.999</formula>
    </cfRule>
    <cfRule type="cellIs" dxfId="26706" priority="26709" operator="between">
      <formula>10</formula>
      <formula>29.999</formula>
    </cfRule>
    <cfRule type="cellIs" dxfId="26705" priority="26710" operator="lessThan">
      <formula>10</formula>
    </cfRule>
  </conditionalFormatting>
  <conditionalFormatting sqref="AU250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251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251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251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F251">
    <cfRule type="cellIs" dxfId="26684" priority="26681" operator="greaterThan">
      <formula>119.999</formula>
    </cfRule>
    <cfRule type="cellIs" dxfId="26683" priority="26682" operator="greaterThan">
      <formula>120</formula>
    </cfRule>
    <cfRule type="cellIs" dxfId="26682" priority="26683" operator="between">
      <formula>60</formula>
      <formula>119.999</formula>
    </cfRule>
    <cfRule type="cellIs" dxfId="26681" priority="26684" operator="between">
      <formula>20</formula>
      <formula>59.999</formula>
    </cfRule>
    <cfRule type="cellIs" dxfId="26680" priority="26685" operator="lessThan">
      <formula>20</formula>
    </cfRule>
  </conditionalFormatting>
  <conditionalFormatting sqref="H251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J251">
    <cfRule type="cellIs" dxfId="26674" priority="26671" operator="greaterThan">
      <formula>119.999</formula>
    </cfRule>
    <cfRule type="cellIs" dxfId="26673" priority="26672" operator="greaterThan">
      <formula>120</formula>
    </cfRule>
    <cfRule type="cellIs" dxfId="26672" priority="26673" operator="between">
      <formula>60</formula>
      <formula>119.999</formula>
    </cfRule>
    <cfRule type="cellIs" dxfId="26671" priority="26674" operator="between">
      <formula>20</formula>
      <formula>59.999</formula>
    </cfRule>
    <cfRule type="cellIs" dxfId="26670" priority="26675" operator="lessThan">
      <formula>20</formula>
    </cfRule>
  </conditionalFormatting>
  <conditionalFormatting sqref="L251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N251">
    <cfRule type="cellIs" dxfId="26664" priority="26661" operator="greaterThan">
      <formula>119.999</formula>
    </cfRule>
    <cfRule type="cellIs" dxfId="26663" priority="26662" operator="greaterThan">
      <formula>120</formula>
    </cfRule>
    <cfRule type="cellIs" dxfId="26662" priority="26663" operator="between">
      <formula>60</formula>
      <formula>119.999</formula>
    </cfRule>
    <cfRule type="cellIs" dxfId="26661" priority="26664" operator="between">
      <formula>20</formula>
      <formula>59.999</formula>
    </cfRule>
    <cfRule type="cellIs" dxfId="26660" priority="26665" operator="lessThan">
      <formula>20</formula>
    </cfRule>
  </conditionalFormatting>
  <conditionalFormatting sqref="P251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R251">
    <cfRule type="cellIs" dxfId="26654" priority="26651" operator="greaterThan">
      <formula>119.999</formula>
    </cfRule>
    <cfRule type="cellIs" dxfId="26653" priority="26652" operator="greaterThan">
      <formula>120</formula>
    </cfRule>
    <cfRule type="cellIs" dxfId="26652" priority="26653" operator="between">
      <formula>60</formula>
      <formula>119.999</formula>
    </cfRule>
    <cfRule type="cellIs" dxfId="26651" priority="26654" operator="between">
      <formula>20</formula>
      <formula>59.999</formula>
    </cfRule>
    <cfRule type="cellIs" dxfId="26650" priority="26655" operator="lessThan">
      <formula>20</formula>
    </cfRule>
  </conditionalFormatting>
  <conditionalFormatting sqref="T251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V251">
    <cfRule type="cellIs" dxfId="26644" priority="26641" operator="greaterThan">
      <formula>119.999</formula>
    </cfRule>
    <cfRule type="cellIs" dxfId="26643" priority="26642" operator="greaterThan">
      <formula>120</formula>
    </cfRule>
    <cfRule type="cellIs" dxfId="26642" priority="26643" operator="between">
      <formula>60</formula>
      <formula>119.999</formula>
    </cfRule>
    <cfRule type="cellIs" dxfId="26641" priority="26644" operator="between">
      <formula>20</formula>
      <formula>59.999</formula>
    </cfRule>
    <cfRule type="cellIs" dxfId="26640" priority="26645" operator="lessThan">
      <formula>20</formula>
    </cfRule>
  </conditionalFormatting>
  <conditionalFormatting sqref="X251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Z251">
    <cfRule type="cellIs" dxfId="26634" priority="26631" operator="greaterThan">
      <formula>119.999</formula>
    </cfRule>
    <cfRule type="cellIs" dxfId="26633" priority="26632" operator="greaterThan">
      <formula>120</formula>
    </cfRule>
    <cfRule type="cellIs" dxfId="26632" priority="26633" operator="between">
      <formula>60</formula>
      <formula>119.999</formula>
    </cfRule>
    <cfRule type="cellIs" dxfId="26631" priority="26634" operator="between">
      <formula>20</formula>
      <formula>59.999</formula>
    </cfRule>
    <cfRule type="cellIs" dxfId="26630" priority="26635" operator="lessThan">
      <formula>20</formula>
    </cfRule>
  </conditionalFormatting>
  <conditionalFormatting sqref="AB251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AD251">
    <cfRule type="cellIs" dxfId="26624" priority="26621" operator="greaterThan">
      <formula>119.999</formula>
    </cfRule>
    <cfRule type="cellIs" dxfId="26623" priority="26622" operator="greaterThan">
      <formula>120</formula>
    </cfRule>
    <cfRule type="cellIs" dxfId="26622" priority="26623" operator="between">
      <formula>60</formula>
      <formula>119.999</formula>
    </cfRule>
    <cfRule type="cellIs" dxfId="26621" priority="26624" operator="between">
      <formula>20</formula>
      <formula>59.999</formula>
    </cfRule>
    <cfRule type="cellIs" dxfId="26620" priority="26625" operator="lessThan">
      <formula>20</formula>
    </cfRule>
  </conditionalFormatting>
  <conditionalFormatting sqref="AF251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AH251">
    <cfRule type="cellIs" dxfId="26614" priority="26611" operator="greaterThan">
      <formula>119.999</formula>
    </cfRule>
    <cfRule type="cellIs" dxfId="26613" priority="26612" operator="greaterThan">
      <formula>120</formula>
    </cfRule>
    <cfRule type="cellIs" dxfId="26612" priority="26613" operator="between">
      <formula>60</formula>
      <formula>119.999</formula>
    </cfRule>
    <cfRule type="cellIs" dxfId="26611" priority="26614" operator="between">
      <formula>20</formula>
      <formula>59.999</formula>
    </cfRule>
    <cfRule type="cellIs" dxfId="26610" priority="26615" operator="lessThan">
      <formula>20</formula>
    </cfRule>
  </conditionalFormatting>
  <conditionalFormatting sqref="AJ251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L251">
    <cfRule type="cellIs" dxfId="26604" priority="26601" operator="greaterThan">
      <formula>119.999</formula>
    </cfRule>
    <cfRule type="cellIs" dxfId="26603" priority="26602" operator="greaterThan">
      <formula>120</formula>
    </cfRule>
    <cfRule type="cellIs" dxfId="26602" priority="26603" operator="between">
      <formula>60</formula>
      <formula>119.999</formula>
    </cfRule>
    <cfRule type="cellIs" dxfId="26601" priority="26604" operator="between">
      <formula>20</formula>
      <formula>59.999</formula>
    </cfRule>
    <cfRule type="cellIs" dxfId="26600" priority="26605" operator="lessThan">
      <formula>20</formula>
    </cfRule>
  </conditionalFormatting>
  <conditionalFormatting sqref="AN251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P251">
    <cfRule type="cellIs" dxfId="26594" priority="26591" operator="greaterThan">
      <formula>119.999</formula>
    </cfRule>
    <cfRule type="cellIs" dxfId="26593" priority="26592" operator="greaterThan">
      <formula>120</formula>
    </cfRule>
    <cfRule type="cellIs" dxfId="26592" priority="26593" operator="between">
      <formula>60</formula>
      <formula>119.999</formula>
    </cfRule>
    <cfRule type="cellIs" dxfId="26591" priority="26594" operator="between">
      <formula>20</formula>
      <formula>59.999</formula>
    </cfRule>
    <cfRule type="cellIs" dxfId="26590" priority="26595" operator="lessThan">
      <formula>20</formula>
    </cfRule>
  </conditionalFormatting>
  <conditionalFormatting sqref="AV251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AX251">
    <cfRule type="cellIs" dxfId="26584" priority="26581" operator="greaterThan">
      <formula>119.999</formula>
    </cfRule>
    <cfRule type="cellIs" dxfId="26583" priority="26582" operator="greaterThan">
      <formula>120</formula>
    </cfRule>
    <cfRule type="cellIs" dxfId="26582" priority="26583" operator="between">
      <formula>60</formula>
      <formula>119.999</formula>
    </cfRule>
    <cfRule type="cellIs" dxfId="26581" priority="26584" operator="between">
      <formula>20</formula>
      <formula>59.999</formula>
    </cfRule>
    <cfRule type="cellIs" dxfId="26580" priority="26585" operator="lessThan">
      <formula>20</formula>
    </cfRule>
  </conditionalFormatting>
  <conditionalFormatting sqref="AZ251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BB251">
    <cfRule type="cellIs" dxfId="26574" priority="26571" operator="greaterThan">
      <formula>119.999</formula>
    </cfRule>
    <cfRule type="cellIs" dxfId="26573" priority="26572" operator="greaterThan">
      <formula>120</formula>
    </cfRule>
    <cfRule type="cellIs" dxfId="26572" priority="26573" operator="between">
      <formula>60</formula>
      <formula>119.999</formula>
    </cfRule>
    <cfRule type="cellIs" dxfId="26571" priority="26574" operator="between">
      <formula>20</formula>
      <formula>59.999</formula>
    </cfRule>
    <cfRule type="cellIs" dxfId="26570" priority="26575" operator="lessThan">
      <formula>20</formula>
    </cfRule>
  </conditionalFormatting>
  <conditionalFormatting sqref="BD251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BF251">
    <cfRule type="cellIs" dxfId="26564" priority="26561" operator="greaterThan">
      <formula>119.999</formula>
    </cfRule>
    <cfRule type="cellIs" dxfId="26563" priority="26562" operator="greaterThan">
      <formula>120</formula>
    </cfRule>
    <cfRule type="cellIs" dxfId="26562" priority="26563" operator="between">
      <formula>60</formula>
      <formula>119.999</formula>
    </cfRule>
    <cfRule type="cellIs" dxfId="26561" priority="26564" operator="between">
      <formula>20</formula>
      <formula>59.999</formula>
    </cfRule>
    <cfRule type="cellIs" dxfId="26560" priority="26565" operator="lessThan">
      <formula>20</formula>
    </cfRule>
  </conditionalFormatting>
  <conditionalFormatting sqref="BH251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AR251">
    <cfRule type="cellIs" dxfId="26554" priority="26551" operator="greaterThan">
      <formula>119.999</formula>
    </cfRule>
    <cfRule type="cellIs" dxfId="26553" priority="26552" operator="greaterThan">
      <formula>120</formula>
    </cfRule>
    <cfRule type="cellIs" dxfId="26552" priority="26553" operator="between">
      <formula>60</formula>
      <formula>119.999</formula>
    </cfRule>
    <cfRule type="cellIs" dxfId="26551" priority="26554" operator="between">
      <formula>20</formula>
      <formula>59.999</formula>
    </cfRule>
    <cfRule type="cellIs" dxfId="26550" priority="26555" operator="lessThan">
      <formula>20</formula>
    </cfRule>
  </conditionalFormatting>
  <conditionalFormatting sqref="AT251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E251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G251">
    <cfRule type="cellIs" dxfId="26539" priority="26536" operator="greaterThan">
      <formula>49.999</formula>
    </cfRule>
    <cfRule type="cellIs" dxfId="26538" priority="26537" operator="greaterThan">
      <formula>50</formula>
    </cfRule>
    <cfRule type="cellIs" dxfId="26537" priority="26538" operator="between">
      <formula>30</formula>
      <formula>49.999</formula>
    </cfRule>
    <cfRule type="cellIs" dxfId="26536" priority="26539" operator="between">
      <formula>10</formula>
      <formula>29.999</formula>
    </cfRule>
    <cfRule type="cellIs" dxfId="26535" priority="26540" operator="lessThan">
      <formula>10</formula>
    </cfRule>
  </conditionalFormatting>
  <conditionalFormatting sqref="I251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K251">
    <cfRule type="cellIs" dxfId="26529" priority="26526" operator="greaterThan">
      <formula>49.999</formula>
    </cfRule>
    <cfRule type="cellIs" dxfId="26528" priority="26527" operator="greaterThan">
      <formula>50</formula>
    </cfRule>
    <cfRule type="cellIs" dxfId="26527" priority="26528" operator="between">
      <formula>30</formula>
      <formula>49.999</formula>
    </cfRule>
    <cfRule type="cellIs" dxfId="26526" priority="26529" operator="between">
      <formula>10</formula>
      <formula>29.999</formula>
    </cfRule>
    <cfRule type="cellIs" dxfId="26525" priority="26530" operator="lessThan">
      <formula>10</formula>
    </cfRule>
  </conditionalFormatting>
  <conditionalFormatting sqref="M251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O251">
    <cfRule type="cellIs" dxfId="26519" priority="26516" operator="greaterThan">
      <formula>49.999</formula>
    </cfRule>
    <cfRule type="cellIs" dxfId="26518" priority="26517" operator="greaterThan">
      <formula>50</formula>
    </cfRule>
    <cfRule type="cellIs" dxfId="26517" priority="26518" operator="between">
      <formula>30</formula>
      <formula>49.999</formula>
    </cfRule>
    <cfRule type="cellIs" dxfId="26516" priority="26519" operator="between">
      <formula>10</formula>
      <formula>29.999</formula>
    </cfRule>
    <cfRule type="cellIs" dxfId="26515" priority="26520" operator="lessThan">
      <formula>10</formula>
    </cfRule>
  </conditionalFormatting>
  <conditionalFormatting sqref="Q251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S251">
    <cfRule type="cellIs" dxfId="26509" priority="26506" operator="greaterThan">
      <formula>49.999</formula>
    </cfRule>
    <cfRule type="cellIs" dxfId="26508" priority="26507" operator="greaterThan">
      <formula>50</formula>
    </cfRule>
    <cfRule type="cellIs" dxfId="26507" priority="26508" operator="between">
      <formula>30</formula>
      <formula>49.999</formula>
    </cfRule>
    <cfRule type="cellIs" dxfId="26506" priority="26509" operator="between">
      <formula>10</formula>
      <formula>29.999</formula>
    </cfRule>
    <cfRule type="cellIs" dxfId="26505" priority="26510" operator="lessThan">
      <formula>10</formula>
    </cfRule>
  </conditionalFormatting>
  <conditionalFormatting sqref="U251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W251">
    <cfRule type="cellIs" dxfId="26499" priority="26496" operator="greaterThan">
      <formula>49.999</formula>
    </cfRule>
    <cfRule type="cellIs" dxfId="26498" priority="26497" operator="greaterThan">
      <formula>50</formula>
    </cfRule>
    <cfRule type="cellIs" dxfId="26497" priority="26498" operator="between">
      <formula>30</formula>
      <formula>49.999</formula>
    </cfRule>
    <cfRule type="cellIs" dxfId="26496" priority="26499" operator="between">
      <formula>10</formula>
      <formula>29.999</formula>
    </cfRule>
    <cfRule type="cellIs" dxfId="26495" priority="26500" operator="lessThan">
      <formula>10</formula>
    </cfRule>
  </conditionalFormatting>
  <conditionalFormatting sqref="Y251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A251">
    <cfRule type="cellIs" dxfId="26489" priority="26486" operator="greaterThan">
      <formula>49.999</formula>
    </cfRule>
    <cfRule type="cellIs" dxfId="26488" priority="26487" operator="greaterThan">
      <formula>50</formula>
    </cfRule>
    <cfRule type="cellIs" dxfId="26487" priority="26488" operator="between">
      <formula>30</formula>
      <formula>49.999</formula>
    </cfRule>
    <cfRule type="cellIs" dxfId="26486" priority="26489" operator="between">
      <formula>10</formula>
      <formula>29.999</formula>
    </cfRule>
    <cfRule type="cellIs" dxfId="26485" priority="26490" operator="lessThan">
      <formula>10</formula>
    </cfRule>
  </conditionalFormatting>
  <conditionalFormatting sqref="AC251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E251">
    <cfRule type="cellIs" dxfId="26479" priority="26476" operator="greaterThan">
      <formula>49.999</formula>
    </cfRule>
    <cfRule type="cellIs" dxfId="26478" priority="26477" operator="greaterThan">
      <formula>50</formula>
    </cfRule>
    <cfRule type="cellIs" dxfId="26477" priority="26478" operator="between">
      <formula>30</formula>
      <formula>49.999</formula>
    </cfRule>
    <cfRule type="cellIs" dxfId="26476" priority="26479" operator="between">
      <formula>10</formula>
      <formula>29.999</formula>
    </cfRule>
    <cfRule type="cellIs" dxfId="26475" priority="26480" operator="lessThan">
      <formula>10</formula>
    </cfRule>
  </conditionalFormatting>
  <conditionalFormatting sqref="AG251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AI251">
    <cfRule type="cellIs" dxfId="26469" priority="26466" operator="greaterThan">
      <formula>49.999</formula>
    </cfRule>
    <cfRule type="cellIs" dxfId="26468" priority="26467" operator="greaterThan">
      <formula>50</formula>
    </cfRule>
    <cfRule type="cellIs" dxfId="26467" priority="26468" operator="between">
      <formula>30</formula>
      <formula>49.999</formula>
    </cfRule>
    <cfRule type="cellIs" dxfId="26466" priority="26469" operator="between">
      <formula>10</formula>
      <formula>29.999</formula>
    </cfRule>
    <cfRule type="cellIs" dxfId="26465" priority="26470" operator="lessThan">
      <formula>10</formula>
    </cfRule>
  </conditionalFormatting>
  <conditionalFormatting sqref="AK251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M251">
    <cfRule type="cellIs" dxfId="26459" priority="26456" operator="greaterThan">
      <formula>49.999</formula>
    </cfRule>
    <cfRule type="cellIs" dxfId="26458" priority="26457" operator="greaterThan">
      <formula>50</formula>
    </cfRule>
    <cfRule type="cellIs" dxfId="26457" priority="26458" operator="between">
      <formula>30</formula>
      <formula>49.999</formula>
    </cfRule>
    <cfRule type="cellIs" dxfId="26456" priority="26459" operator="between">
      <formula>10</formula>
      <formula>29.999</formula>
    </cfRule>
    <cfRule type="cellIs" dxfId="26455" priority="26460" operator="lessThan">
      <formula>10</formula>
    </cfRule>
  </conditionalFormatting>
  <conditionalFormatting sqref="AO251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Q251">
    <cfRule type="cellIs" dxfId="26449" priority="26446" operator="greaterThan">
      <formula>49.999</formula>
    </cfRule>
    <cfRule type="cellIs" dxfId="26448" priority="26447" operator="greaterThan">
      <formula>50</formula>
    </cfRule>
    <cfRule type="cellIs" dxfId="26447" priority="26448" operator="between">
      <formula>30</formula>
      <formula>49.999</formula>
    </cfRule>
    <cfRule type="cellIs" dxfId="26446" priority="26449" operator="between">
      <formula>10</formula>
      <formula>29.999</formula>
    </cfRule>
    <cfRule type="cellIs" dxfId="26445" priority="26450" operator="lessThan">
      <formula>10</formula>
    </cfRule>
  </conditionalFormatting>
  <conditionalFormatting sqref="AW251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AY251">
    <cfRule type="cellIs" dxfId="26439" priority="26436" operator="greaterThan">
      <formula>49.999</formula>
    </cfRule>
    <cfRule type="cellIs" dxfId="26438" priority="26437" operator="greaterThan">
      <formula>50</formula>
    </cfRule>
    <cfRule type="cellIs" dxfId="26437" priority="26438" operator="between">
      <formula>30</formula>
      <formula>49.999</formula>
    </cfRule>
    <cfRule type="cellIs" dxfId="26436" priority="26439" operator="between">
      <formula>10</formula>
      <formula>29.999</formula>
    </cfRule>
    <cfRule type="cellIs" dxfId="26435" priority="26440" operator="lessThan">
      <formula>10</formula>
    </cfRule>
  </conditionalFormatting>
  <conditionalFormatting sqref="BA251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BC251">
    <cfRule type="cellIs" dxfId="26429" priority="26426" operator="greaterThan">
      <formula>49.999</formula>
    </cfRule>
    <cfRule type="cellIs" dxfId="26428" priority="26427" operator="greaterThan">
      <formula>50</formula>
    </cfRule>
    <cfRule type="cellIs" dxfId="26427" priority="26428" operator="between">
      <formula>30</formula>
      <formula>49.999</formula>
    </cfRule>
    <cfRule type="cellIs" dxfId="26426" priority="26429" operator="between">
      <formula>10</formula>
      <formula>29.999</formula>
    </cfRule>
    <cfRule type="cellIs" dxfId="26425" priority="26430" operator="lessThan">
      <formula>10</formula>
    </cfRule>
  </conditionalFormatting>
  <conditionalFormatting sqref="BE251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BG251">
    <cfRule type="cellIs" dxfId="26419" priority="26416" operator="greaterThan">
      <formula>49.999</formula>
    </cfRule>
    <cfRule type="cellIs" dxfId="26418" priority="26417" operator="greaterThan">
      <formula>50</formula>
    </cfRule>
    <cfRule type="cellIs" dxfId="26417" priority="26418" operator="between">
      <formula>30</formula>
      <formula>49.999</formula>
    </cfRule>
    <cfRule type="cellIs" dxfId="26416" priority="26419" operator="between">
      <formula>10</formula>
      <formula>29.999</formula>
    </cfRule>
    <cfRule type="cellIs" dxfId="26415" priority="26420" operator="lessThan">
      <formula>10</formula>
    </cfRule>
  </conditionalFormatting>
  <conditionalFormatting sqref="BI251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AS251">
    <cfRule type="cellIs" dxfId="26409" priority="26406" operator="greaterThan">
      <formula>49.999</formula>
    </cfRule>
    <cfRule type="cellIs" dxfId="26408" priority="26407" operator="greaterThan">
      <formula>50</formula>
    </cfRule>
    <cfRule type="cellIs" dxfId="26407" priority="26408" operator="between">
      <formula>30</formula>
      <formula>49.999</formula>
    </cfRule>
    <cfRule type="cellIs" dxfId="26406" priority="26409" operator="between">
      <formula>10</formula>
      <formula>29.999</formula>
    </cfRule>
    <cfRule type="cellIs" dxfId="26405" priority="26410" operator="lessThan">
      <formula>10</formula>
    </cfRule>
  </conditionalFormatting>
  <conditionalFormatting sqref="AU251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252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252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252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F252">
    <cfRule type="cellIs" dxfId="26384" priority="26381" operator="greaterThan">
      <formula>119.999</formula>
    </cfRule>
    <cfRule type="cellIs" dxfId="26383" priority="26382" operator="greaterThan">
      <formula>120</formula>
    </cfRule>
    <cfRule type="cellIs" dxfId="26382" priority="26383" operator="between">
      <formula>60</formula>
      <formula>119.999</formula>
    </cfRule>
    <cfRule type="cellIs" dxfId="26381" priority="26384" operator="between">
      <formula>20</formula>
      <formula>59.999</formula>
    </cfRule>
    <cfRule type="cellIs" dxfId="26380" priority="26385" operator="lessThan">
      <formula>20</formula>
    </cfRule>
  </conditionalFormatting>
  <conditionalFormatting sqref="H252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J252">
    <cfRule type="cellIs" dxfId="26374" priority="26371" operator="greaterThan">
      <formula>119.999</formula>
    </cfRule>
    <cfRule type="cellIs" dxfId="26373" priority="26372" operator="greaterThan">
      <formula>120</formula>
    </cfRule>
    <cfRule type="cellIs" dxfId="26372" priority="26373" operator="between">
      <formula>60</formula>
      <formula>119.999</formula>
    </cfRule>
    <cfRule type="cellIs" dxfId="26371" priority="26374" operator="between">
      <formula>20</formula>
      <formula>59.999</formula>
    </cfRule>
    <cfRule type="cellIs" dxfId="26370" priority="26375" operator="lessThan">
      <formula>20</formula>
    </cfRule>
  </conditionalFormatting>
  <conditionalFormatting sqref="L252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N252">
    <cfRule type="cellIs" dxfId="26364" priority="26361" operator="greaterThan">
      <formula>119.999</formula>
    </cfRule>
    <cfRule type="cellIs" dxfId="26363" priority="26362" operator="greaterThan">
      <formula>120</formula>
    </cfRule>
    <cfRule type="cellIs" dxfId="26362" priority="26363" operator="between">
      <formula>60</formula>
      <formula>119.999</formula>
    </cfRule>
    <cfRule type="cellIs" dxfId="26361" priority="26364" operator="between">
      <formula>20</formula>
      <formula>59.999</formula>
    </cfRule>
    <cfRule type="cellIs" dxfId="26360" priority="26365" operator="lessThan">
      <formula>20</formula>
    </cfRule>
  </conditionalFormatting>
  <conditionalFormatting sqref="P252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R252">
    <cfRule type="cellIs" dxfId="26354" priority="26351" operator="greaterThan">
      <formula>119.999</formula>
    </cfRule>
    <cfRule type="cellIs" dxfId="26353" priority="26352" operator="greaterThan">
      <formula>120</formula>
    </cfRule>
    <cfRule type="cellIs" dxfId="26352" priority="26353" operator="between">
      <formula>60</formula>
      <formula>119.999</formula>
    </cfRule>
    <cfRule type="cellIs" dxfId="26351" priority="26354" operator="between">
      <formula>20</formula>
      <formula>59.999</formula>
    </cfRule>
    <cfRule type="cellIs" dxfId="26350" priority="26355" operator="lessThan">
      <formula>20</formula>
    </cfRule>
  </conditionalFormatting>
  <conditionalFormatting sqref="T252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V252">
    <cfRule type="cellIs" dxfId="26344" priority="26341" operator="greaterThan">
      <formula>119.999</formula>
    </cfRule>
    <cfRule type="cellIs" dxfId="26343" priority="26342" operator="greaterThan">
      <formula>120</formula>
    </cfRule>
    <cfRule type="cellIs" dxfId="26342" priority="26343" operator="between">
      <formula>60</formula>
      <formula>119.999</formula>
    </cfRule>
    <cfRule type="cellIs" dxfId="26341" priority="26344" operator="between">
      <formula>20</formula>
      <formula>59.999</formula>
    </cfRule>
    <cfRule type="cellIs" dxfId="26340" priority="26345" operator="lessThan">
      <formula>20</formula>
    </cfRule>
  </conditionalFormatting>
  <conditionalFormatting sqref="X252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Z252">
    <cfRule type="cellIs" dxfId="26334" priority="26331" operator="greaterThan">
      <formula>119.999</formula>
    </cfRule>
    <cfRule type="cellIs" dxfId="26333" priority="26332" operator="greaterThan">
      <formula>120</formula>
    </cfRule>
    <cfRule type="cellIs" dxfId="26332" priority="26333" operator="between">
      <formula>60</formula>
      <formula>119.999</formula>
    </cfRule>
    <cfRule type="cellIs" dxfId="26331" priority="26334" operator="between">
      <formula>20</formula>
      <formula>59.999</formula>
    </cfRule>
    <cfRule type="cellIs" dxfId="26330" priority="26335" operator="lessThan">
      <formula>20</formula>
    </cfRule>
  </conditionalFormatting>
  <conditionalFormatting sqref="AB252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AD252">
    <cfRule type="cellIs" dxfId="26324" priority="26321" operator="greaterThan">
      <formula>119.999</formula>
    </cfRule>
    <cfRule type="cellIs" dxfId="26323" priority="26322" operator="greaterThan">
      <formula>120</formula>
    </cfRule>
    <cfRule type="cellIs" dxfId="26322" priority="26323" operator="between">
      <formula>60</formula>
      <formula>119.999</formula>
    </cfRule>
    <cfRule type="cellIs" dxfId="26321" priority="26324" operator="between">
      <formula>20</formula>
      <formula>59.999</formula>
    </cfRule>
    <cfRule type="cellIs" dxfId="26320" priority="26325" operator="lessThan">
      <formula>20</formula>
    </cfRule>
  </conditionalFormatting>
  <conditionalFormatting sqref="AF252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AH252">
    <cfRule type="cellIs" dxfId="26314" priority="26311" operator="greaterThan">
      <formula>119.999</formula>
    </cfRule>
    <cfRule type="cellIs" dxfId="26313" priority="26312" operator="greaterThan">
      <formula>120</formula>
    </cfRule>
    <cfRule type="cellIs" dxfId="26312" priority="26313" operator="between">
      <formula>60</formula>
      <formula>119.999</formula>
    </cfRule>
    <cfRule type="cellIs" dxfId="26311" priority="26314" operator="between">
      <formula>20</formula>
      <formula>59.999</formula>
    </cfRule>
    <cfRule type="cellIs" dxfId="26310" priority="26315" operator="lessThan">
      <formula>20</formula>
    </cfRule>
  </conditionalFormatting>
  <conditionalFormatting sqref="AJ252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L252">
    <cfRule type="cellIs" dxfId="26304" priority="26301" operator="greaterThan">
      <formula>119.999</formula>
    </cfRule>
    <cfRule type="cellIs" dxfId="26303" priority="26302" operator="greaterThan">
      <formula>120</formula>
    </cfRule>
    <cfRule type="cellIs" dxfId="26302" priority="26303" operator="between">
      <formula>60</formula>
      <formula>119.999</formula>
    </cfRule>
    <cfRule type="cellIs" dxfId="26301" priority="26304" operator="between">
      <formula>20</formula>
      <formula>59.999</formula>
    </cfRule>
    <cfRule type="cellIs" dxfId="26300" priority="26305" operator="lessThan">
      <formula>20</formula>
    </cfRule>
  </conditionalFormatting>
  <conditionalFormatting sqref="AN252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P252">
    <cfRule type="cellIs" dxfId="26294" priority="26291" operator="greaterThan">
      <formula>119.999</formula>
    </cfRule>
    <cfRule type="cellIs" dxfId="26293" priority="26292" operator="greaterThan">
      <formula>120</formula>
    </cfRule>
    <cfRule type="cellIs" dxfId="26292" priority="26293" operator="between">
      <formula>60</formula>
      <formula>119.999</formula>
    </cfRule>
    <cfRule type="cellIs" dxfId="26291" priority="26294" operator="between">
      <formula>20</formula>
      <formula>59.999</formula>
    </cfRule>
    <cfRule type="cellIs" dxfId="26290" priority="26295" operator="lessThan">
      <formula>20</formula>
    </cfRule>
  </conditionalFormatting>
  <conditionalFormatting sqref="AV252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AX252">
    <cfRule type="cellIs" dxfId="26284" priority="26281" operator="greaterThan">
      <formula>119.999</formula>
    </cfRule>
    <cfRule type="cellIs" dxfId="26283" priority="26282" operator="greaterThan">
      <formula>120</formula>
    </cfRule>
    <cfRule type="cellIs" dxfId="26282" priority="26283" operator="between">
      <formula>60</formula>
      <formula>119.999</formula>
    </cfRule>
    <cfRule type="cellIs" dxfId="26281" priority="26284" operator="between">
      <formula>20</formula>
      <formula>59.999</formula>
    </cfRule>
    <cfRule type="cellIs" dxfId="26280" priority="26285" operator="lessThan">
      <formula>20</formula>
    </cfRule>
  </conditionalFormatting>
  <conditionalFormatting sqref="AZ252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BB252">
    <cfRule type="cellIs" dxfId="26274" priority="26271" operator="greaterThan">
      <formula>119.999</formula>
    </cfRule>
    <cfRule type="cellIs" dxfId="26273" priority="26272" operator="greaterThan">
      <formula>120</formula>
    </cfRule>
    <cfRule type="cellIs" dxfId="26272" priority="26273" operator="between">
      <formula>60</formula>
      <formula>119.999</formula>
    </cfRule>
    <cfRule type="cellIs" dxfId="26271" priority="26274" operator="between">
      <formula>20</formula>
      <formula>59.999</formula>
    </cfRule>
    <cfRule type="cellIs" dxfId="26270" priority="26275" operator="lessThan">
      <formula>20</formula>
    </cfRule>
  </conditionalFormatting>
  <conditionalFormatting sqref="BD252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BF252">
    <cfRule type="cellIs" dxfId="26264" priority="26261" operator="greaterThan">
      <formula>119.999</formula>
    </cfRule>
    <cfRule type="cellIs" dxfId="26263" priority="26262" operator="greaterThan">
      <formula>120</formula>
    </cfRule>
    <cfRule type="cellIs" dxfId="26262" priority="26263" operator="between">
      <formula>60</formula>
      <formula>119.999</formula>
    </cfRule>
    <cfRule type="cellIs" dxfId="26261" priority="26264" operator="between">
      <formula>20</formula>
      <formula>59.999</formula>
    </cfRule>
    <cfRule type="cellIs" dxfId="26260" priority="26265" operator="lessThan">
      <formula>20</formula>
    </cfRule>
  </conditionalFormatting>
  <conditionalFormatting sqref="BH252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AR252">
    <cfRule type="cellIs" dxfId="26254" priority="26251" operator="greaterThan">
      <formula>119.999</formula>
    </cfRule>
    <cfRule type="cellIs" dxfId="26253" priority="26252" operator="greaterThan">
      <formula>120</formula>
    </cfRule>
    <cfRule type="cellIs" dxfId="26252" priority="26253" operator="between">
      <formula>60</formula>
      <formula>119.999</formula>
    </cfRule>
    <cfRule type="cellIs" dxfId="26251" priority="26254" operator="between">
      <formula>20</formula>
      <formula>59.999</formula>
    </cfRule>
    <cfRule type="cellIs" dxfId="26250" priority="26255" operator="lessThan">
      <formula>20</formula>
    </cfRule>
  </conditionalFormatting>
  <conditionalFormatting sqref="AT252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E252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G252">
    <cfRule type="cellIs" dxfId="26239" priority="26236" operator="greaterThan">
      <formula>49.999</formula>
    </cfRule>
    <cfRule type="cellIs" dxfId="26238" priority="26237" operator="greaterThan">
      <formula>50</formula>
    </cfRule>
    <cfRule type="cellIs" dxfId="26237" priority="26238" operator="between">
      <formula>30</formula>
      <formula>49.999</formula>
    </cfRule>
    <cfRule type="cellIs" dxfId="26236" priority="26239" operator="between">
      <formula>10</formula>
      <formula>29.999</formula>
    </cfRule>
    <cfRule type="cellIs" dxfId="26235" priority="26240" operator="lessThan">
      <formula>10</formula>
    </cfRule>
  </conditionalFormatting>
  <conditionalFormatting sqref="I252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K252">
    <cfRule type="cellIs" dxfId="26229" priority="26226" operator="greaterThan">
      <formula>49.999</formula>
    </cfRule>
    <cfRule type="cellIs" dxfId="26228" priority="26227" operator="greaterThan">
      <formula>50</formula>
    </cfRule>
    <cfRule type="cellIs" dxfId="26227" priority="26228" operator="between">
      <formula>30</formula>
      <formula>49.999</formula>
    </cfRule>
    <cfRule type="cellIs" dxfId="26226" priority="26229" operator="between">
      <formula>10</formula>
      <formula>29.999</formula>
    </cfRule>
    <cfRule type="cellIs" dxfId="26225" priority="26230" operator="lessThan">
      <formula>10</formula>
    </cfRule>
  </conditionalFormatting>
  <conditionalFormatting sqref="M252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O252">
    <cfRule type="cellIs" dxfId="26219" priority="26216" operator="greaterThan">
      <formula>49.999</formula>
    </cfRule>
    <cfRule type="cellIs" dxfId="26218" priority="26217" operator="greaterThan">
      <formula>50</formula>
    </cfRule>
    <cfRule type="cellIs" dxfId="26217" priority="26218" operator="between">
      <formula>30</formula>
      <formula>49.999</formula>
    </cfRule>
    <cfRule type="cellIs" dxfId="26216" priority="26219" operator="between">
      <formula>10</formula>
      <formula>29.999</formula>
    </cfRule>
    <cfRule type="cellIs" dxfId="26215" priority="26220" operator="lessThan">
      <formula>10</formula>
    </cfRule>
  </conditionalFormatting>
  <conditionalFormatting sqref="Q252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S252">
    <cfRule type="cellIs" dxfId="26209" priority="26206" operator="greaterThan">
      <formula>49.999</formula>
    </cfRule>
    <cfRule type="cellIs" dxfId="26208" priority="26207" operator="greaterThan">
      <formula>50</formula>
    </cfRule>
    <cfRule type="cellIs" dxfId="26207" priority="26208" operator="between">
      <formula>30</formula>
      <formula>49.999</formula>
    </cfRule>
    <cfRule type="cellIs" dxfId="26206" priority="26209" operator="between">
      <formula>10</formula>
      <formula>29.999</formula>
    </cfRule>
    <cfRule type="cellIs" dxfId="26205" priority="26210" operator="lessThan">
      <formula>10</formula>
    </cfRule>
  </conditionalFormatting>
  <conditionalFormatting sqref="U252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W252">
    <cfRule type="cellIs" dxfId="26199" priority="26196" operator="greaterThan">
      <formula>49.999</formula>
    </cfRule>
    <cfRule type="cellIs" dxfId="26198" priority="26197" operator="greaterThan">
      <formula>50</formula>
    </cfRule>
    <cfRule type="cellIs" dxfId="26197" priority="26198" operator="between">
      <formula>30</formula>
      <formula>49.999</formula>
    </cfRule>
    <cfRule type="cellIs" dxfId="26196" priority="26199" operator="between">
      <formula>10</formula>
      <formula>29.999</formula>
    </cfRule>
    <cfRule type="cellIs" dxfId="26195" priority="26200" operator="lessThan">
      <formula>10</formula>
    </cfRule>
  </conditionalFormatting>
  <conditionalFormatting sqref="Y252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A252">
    <cfRule type="cellIs" dxfId="26189" priority="26186" operator="greaterThan">
      <formula>49.999</formula>
    </cfRule>
    <cfRule type="cellIs" dxfId="26188" priority="26187" operator="greaterThan">
      <formula>50</formula>
    </cfRule>
    <cfRule type="cellIs" dxfId="26187" priority="26188" operator="between">
      <formula>30</formula>
      <formula>49.999</formula>
    </cfRule>
    <cfRule type="cellIs" dxfId="26186" priority="26189" operator="between">
      <formula>10</formula>
      <formula>29.999</formula>
    </cfRule>
    <cfRule type="cellIs" dxfId="26185" priority="26190" operator="lessThan">
      <formula>10</formula>
    </cfRule>
  </conditionalFormatting>
  <conditionalFormatting sqref="AC252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E252">
    <cfRule type="cellIs" dxfId="26179" priority="26176" operator="greaterThan">
      <formula>49.999</formula>
    </cfRule>
    <cfRule type="cellIs" dxfId="26178" priority="26177" operator="greaterThan">
      <formula>50</formula>
    </cfRule>
    <cfRule type="cellIs" dxfId="26177" priority="26178" operator="between">
      <formula>30</formula>
      <formula>49.999</formula>
    </cfRule>
    <cfRule type="cellIs" dxfId="26176" priority="26179" operator="between">
      <formula>10</formula>
      <formula>29.999</formula>
    </cfRule>
    <cfRule type="cellIs" dxfId="26175" priority="26180" operator="lessThan">
      <formula>10</formula>
    </cfRule>
  </conditionalFormatting>
  <conditionalFormatting sqref="AG252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AI252">
    <cfRule type="cellIs" dxfId="26169" priority="26166" operator="greaterThan">
      <formula>49.999</formula>
    </cfRule>
    <cfRule type="cellIs" dxfId="26168" priority="26167" operator="greaterThan">
      <formula>50</formula>
    </cfRule>
    <cfRule type="cellIs" dxfId="26167" priority="26168" operator="between">
      <formula>30</formula>
      <formula>49.999</formula>
    </cfRule>
    <cfRule type="cellIs" dxfId="26166" priority="26169" operator="between">
      <formula>10</formula>
      <formula>29.999</formula>
    </cfRule>
    <cfRule type="cellIs" dxfId="26165" priority="26170" operator="lessThan">
      <formula>10</formula>
    </cfRule>
  </conditionalFormatting>
  <conditionalFormatting sqref="AK252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M252">
    <cfRule type="cellIs" dxfId="26159" priority="26156" operator="greaterThan">
      <formula>49.999</formula>
    </cfRule>
    <cfRule type="cellIs" dxfId="26158" priority="26157" operator="greaterThan">
      <formula>50</formula>
    </cfRule>
    <cfRule type="cellIs" dxfId="26157" priority="26158" operator="between">
      <formula>30</formula>
      <formula>49.999</formula>
    </cfRule>
    <cfRule type="cellIs" dxfId="26156" priority="26159" operator="between">
      <formula>10</formula>
      <formula>29.999</formula>
    </cfRule>
    <cfRule type="cellIs" dxfId="26155" priority="26160" operator="lessThan">
      <formula>10</formula>
    </cfRule>
  </conditionalFormatting>
  <conditionalFormatting sqref="AO252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Q252">
    <cfRule type="cellIs" dxfId="26149" priority="26146" operator="greaterThan">
      <formula>49.999</formula>
    </cfRule>
    <cfRule type="cellIs" dxfId="26148" priority="26147" operator="greaterThan">
      <formula>50</formula>
    </cfRule>
    <cfRule type="cellIs" dxfId="26147" priority="26148" operator="between">
      <formula>30</formula>
      <formula>49.999</formula>
    </cfRule>
    <cfRule type="cellIs" dxfId="26146" priority="26149" operator="between">
      <formula>10</formula>
      <formula>29.999</formula>
    </cfRule>
    <cfRule type="cellIs" dxfId="26145" priority="26150" operator="lessThan">
      <formula>10</formula>
    </cfRule>
  </conditionalFormatting>
  <conditionalFormatting sqref="AW252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AY252">
    <cfRule type="cellIs" dxfId="26139" priority="26136" operator="greaterThan">
      <formula>49.999</formula>
    </cfRule>
    <cfRule type="cellIs" dxfId="26138" priority="26137" operator="greaterThan">
      <formula>50</formula>
    </cfRule>
    <cfRule type="cellIs" dxfId="26137" priority="26138" operator="between">
      <formula>30</formula>
      <formula>49.999</formula>
    </cfRule>
    <cfRule type="cellIs" dxfId="26136" priority="26139" operator="between">
      <formula>10</formula>
      <formula>29.999</formula>
    </cfRule>
    <cfRule type="cellIs" dxfId="26135" priority="26140" operator="lessThan">
      <formula>10</formula>
    </cfRule>
  </conditionalFormatting>
  <conditionalFormatting sqref="BA252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BC252">
    <cfRule type="cellIs" dxfId="26129" priority="26126" operator="greaterThan">
      <formula>49.999</formula>
    </cfRule>
    <cfRule type="cellIs" dxfId="26128" priority="26127" operator="greaterThan">
      <formula>50</formula>
    </cfRule>
    <cfRule type="cellIs" dxfId="26127" priority="26128" operator="between">
      <formula>30</formula>
      <formula>49.999</formula>
    </cfRule>
    <cfRule type="cellIs" dxfId="26126" priority="26129" operator="between">
      <formula>10</formula>
      <formula>29.999</formula>
    </cfRule>
    <cfRule type="cellIs" dxfId="26125" priority="26130" operator="lessThan">
      <formula>10</formula>
    </cfRule>
  </conditionalFormatting>
  <conditionalFormatting sqref="BE252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BG252">
    <cfRule type="cellIs" dxfId="26119" priority="26116" operator="greaterThan">
      <formula>49.999</formula>
    </cfRule>
    <cfRule type="cellIs" dxfId="26118" priority="26117" operator="greaterThan">
      <formula>50</formula>
    </cfRule>
    <cfRule type="cellIs" dxfId="26117" priority="26118" operator="between">
      <formula>30</formula>
      <formula>49.999</formula>
    </cfRule>
    <cfRule type="cellIs" dxfId="26116" priority="26119" operator="between">
      <formula>10</formula>
      <formula>29.999</formula>
    </cfRule>
    <cfRule type="cellIs" dxfId="26115" priority="26120" operator="lessThan">
      <formula>10</formula>
    </cfRule>
  </conditionalFormatting>
  <conditionalFormatting sqref="BI252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AS252">
    <cfRule type="cellIs" dxfId="26109" priority="26106" operator="greaterThan">
      <formula>49.999</formula>
    </cfRule>
    <cfRule type="cellIs" dxfId="26108" priority="26107" operator="greaterThan">
      <formula>50</formula>
    </cfRule>
    <cfRule type="cellIs" dxfId="26107" priority="26108" operator="between">
      <formula>30</formula>
      <formula>49.999</formula>
    </cfRule>
    <cfRule type="cellIs" dxfId="26106" priority="26109" operator="between">
      <formula>10</formula>
      <formula>29.999</formula>
    </cfRule>
    <cfRule type="cellIs" dxfId="26105" priority="26110" operator="lessThan">
      <formula>10</formula>
    </cfRule>
  </conditionalFormatting>
  <conditionalFormatting sqref="AU252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253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253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253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F253">
    <cfRule type="cellIs" dxfId="26084" priority="26081" operator="greaterThan">
      <formula>119.999</formula>
    </cfRule>
    <cfRule type="cellIs" dxfId="26083" priority="26082" operator="greaterThan">
      <formula>120</formula>
    </cfRule>
    <cfRule type="cellIs" dxfId="26082" priority="26083" operator="between">
      <formula>60</formula>
      <formula>119.999</formula>
    </cfRule>
    <cfRule type="cellIs" dxfId="26081" priority="26084" operator="between">
      <formula>20</formula>
      <formula>59.999</formula>
    </cfRule>
    <cfRule type="cellIs" dxfId="26080" priority="26085" operator="lessThan">
      <formula>20</formula>
    </cfRule>
  </conditionalFormatting>
  <conditionalFormatting sqref="H253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J253">
    <cfRule type="cellIs" dxfId="26074" priority="26071" operator="greaterThan">
      <formula>119.999</formula>
    </cfRule>
    <cfRule type="cellIs" dxfId="26073" priority="26072" operator="greaterThan">
      <formula>120</formula>
    </cfRule>
    <cfRule type="cellIs" dxfId="26072" priority="26073" operator="between">
      <formula>60</formula>
      <formula>119.999</formula>
    </cfRule>
    <cfRule type="cellIs" dxfId="26071" priority="26074" operator="between">
      <formula>20</formula>
      <formula>59.999</formula>
    </cfRule>
    <cfRule type="cellIs" dxfId="26070" priority="26075" operator="lessThan">
      <formula>20</formula>
    </cfRule>
  </conditionalFormatting>
  <conditionalFormatting sqref="L253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N253">
    <cfRule type="cellIs" dxfId="26064" priority="26061" operator="greaterThan">
      <formula>119.999</formula>
    </cfRule>
    <cfRule type="cellIs" dxfId="26063" priority="26062" operator="greaterThan">
      <formula>120</formula>
    </cfRule>
    <cfRule type="cellIs" dxfId="26062" priority="26063" operator="between">
      <formula>60</formula>
      <formula>119.999</formula>
    </cfRule>
    <cfRule type="cellIs" dxfId="26061" priority="26064" operator="between">
      <formula>20</formula>
      <formula>59.999</formula>
    </cfRule>
    <cfRule type="cellIs" dxfId="26060" priority="26065" operator="lessThan">
      <formula>20</formula>
    </cfRule>
  </conditionalFormatting>
  <conditionalFormatting sqref="P253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R253">
    <cfRule type="cellIs" dxfId="26054" priority="26051" operator="greaterThan">
      <formula>119.999</formula>
    </cfRule>
    <cfRule type="cellIs" dxfId="26053" priority="26052" operator="greaterThan">
      <formula>120</formula>
    </cfRule>
    <cfRule type="cellIs" dxfId="26052" priority="26053" operator="between">
      <formula>60</formula>
      <formula>119.999</formula>
    </cfRule>
    <cfRule type="cellIs" dxfId="26051" priority="26054" operator="between">
      <formula>20</formula>
      <formula>59.999</formula>
    </cfRule>
    <cfRule type="cellIs" dxfId="26050" priority="26055" operator="lessThan">
      <formula>20</formula>
    </cfRule>
  </conditionalFormatting>
  <conditionalFormatting sqref="T253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V253">
    <cfRule type="cellIs" dxfId="26044" priority="26041" operator="greaterThan">
      <formula>119.999</formula>
    </cfRule>
    <cfRule type="cellIs" dxfId="26043" priority="26042" operator="greaterThan">
      <formula>120</formula>
    </cfRule>
    <cfRule type="cellIs" dxfId="26042" priority="26043" operator="between">
      <formula>60</formula>
      <formula>119.999</formula>
    </cfRule>
    <cfRule type="cellIs" dxfId="26041" priority="26044" operator="between">
      <formula>20</formula>
      <formula>59.999</formula>
    </cfRule>
    <cfRule type="cellIs" dxfId="26040" priority="26045" operator="lessThan">
      <formula>20</formula>
    </cfRule>
  </conditionalFormatting>
  <conditionalFormatting sqref="X253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Z253">
    <cfRule type="cellIs" dxfId="26034" priority="26031" operator="greaterThan">
      <formula>119.999</formula>
    </cfRule>
    <cfRule type="cellIs" dxfId="26033" priority="26032" operator="greaterThan">
      <formula>120</formula>
    </cfRule>
    <cfRule type="cellIs" dxfId="26032" priority="26033" operator="between">
      <formula>60</formula>
      <formula>119.999</formula>
    </cfRule>
    <cfRule type="cellIs" dxfId="26031" priority="26034" operator="between">
      <formula>20</formula>
      <formula>59.999</formula>
    </cfRule>
    <cfRule type="cellIs" dxfId="26030" priority="26035" operator="lessThan">
      <formula>20</formula>
    </cfRule>
  </conditionalFormatting>
  <conditionalFormatting sqref="AB253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AD253">
    <cfRule type="cellIs" dxfId="26024" priority="26021" operator="greaterThan">
      <formula>119.999</formula>
    </cfRule>
    <cfRule type="cellIs" dxfId="26023" priority="26022" operator="greaterThan">
      <formula>120</formula>
    </cfRule>
    <cfRule type="cellIs" dxfId="26022" priority="26023" operator="between">
      <formula>60</formula>
      <formula>119.999</formula>
    </cfRule>
    <cfRule type="cellIs" dxfId="26021" priority="26024" operator="between">
      <formula>20</formula>
      <formula>59.999</formula>
    </cfRule>
    <cfRule type="cellIs" dxfId="26020" priority="26025" operator="lessThan">
      <formula>20</formula>
    </cfRule>
  </conditionalFormatting>
  <conditionalFormatting sqref="AF253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AH253">
    <cfRule type="cellIs" dxfId="26014" priority="26011" operator="greaterThan">
      <formula>119.999</formula>
    </cfRule>
    <cfRule type="cellIs" dxfId="26013" priority="26012" operator="greaterThan">
      <formula>120</formula>
    </cfRule>
    <cfRule type="cellIs" dxfId="26012" priority="26013" operator="between">
      <formula>60</formula>
      <formula>119.999</formula>
    </cfRule>
    <cfRule type="cellIs" dxfId="26011" priority="26014" operator="between">
      <formula>20</formula>
      <formula>59.999</formula>
    </cfRule>
    <cfRule type="cellIs" dxfId="26010" priority="26015" operator="lessThan">
      <formula>20</formula>
    </cfRule>
  </conditionalFormatting>
  <conditionalFormatting sqref="AJ253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L253">
    <cfRule type="cellIs" dxfId="26004" priority="26001" operator="greaterThan">
      <formula>119.999</formula>
    </cfRule>
    <cfRule type="cellIs" dxfId="26003" priority="26002" operator="greaterThan">
      <formula>120</formula>
    </cfRule>
    <cfRule type="cellIs" dxfId="26002" priority="26003" operator="between">
      <formula>60</formula>
      <formula>119.999</formula>
    </cfRule>
    <cfRule type="cellIs" dxfId="26001" priority="26004" operator="between">
      <formula>20</formula>
      <formula>59.999</formula>
    </cfRule>
    <cfRule type="cellIs" dxfId="26000" priority="26005" operator="lessThan">
      <formula>20</formula>
    </cfRule>
  </conditionalFormatting>
  <conditionalFormatting sqref="AN253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P253">
    <cfRule type="cellIs" dxfId="25994" priority="25991" operator="greaterThan">
      <formula>119.999</formula>
    </cfRule>
    <cfRule type="cellIs" dxfId="25993" priority="25992" operator="greaterThan">
      <formula>120</formula>
    </cfRule>
    <cfRule type="cellIs" dxfId="25992" priority="25993" operator="between">
      <formula>60</formula>
      <formula>119.999</formula>
    </cfRule>
    <cfRule type="cellIs" dxfId="25991" priority="25994" operator="between">
      <formula>20</formula>
      <formula>59.999</formula>
    </cfRule>
    <cfRule type="cellIs" dxfId="25990" priority="25995" operator="lessThan">
      <formula>20</formula>
    </cfRule>
  </conditionalFormatting>
  <conditionalFormatting sqref="AV253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AX253">
    <cfRule type="cellIs" dxfId="25984" priority="25981" operator="greaterThan">
      <formula>119.999</formula>
    </cfRule>
    <cfRule type="cellIs" dxfId="25983" priority="25982" operator="greaterThan">
      <formula>120</formula>
    </cfRule>
    <cfRule type="cellIs" dxfId="25982" priority="25983" operator="between">
      <formula>60</formula>
      <formula>119.999</formula>
    </cfRule>
    <cfRule type="cellIs" dxfId="25981" priority="25984" operator="between">
      <formula>20</formula>
      <formula>59.999</formula>
    </cfRule>
    <cfRule type="cellIs" dxfId="25980" priority="25985" operator="lessThan">
      <formula>20</formula>
    </cfRule>
  </conditionalFormatting>
  <conditionalFormatting sqref="AZ253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BB253">
    <cfRule type="cellIs" dxfId="25974" priority="25971" operator="greaterThan">
      <formula>119.999</formula>
    </cfRule>
    <cfRule type="cellIs" dxfId="25973" priority="25972" operator="greaterThan">
      <formula>120</formula>
    </cfRule>
    <cfRule type="cellIs" dxfId="25972" priority="25973" operator="between">
      <formula>60</formula>
      <formula>119.999</formula>
    </cfRule>
    <cfRule type="cellIs" dxfId="25971" priority="25974" operator="between">
      <formula>20</formula>
      <formula>59.999</formula>
    </cfRule>
    <cfRule type="cellIs" dxfId="25970" priority="25975" operator="lessThan">
      <formula>20</formula>
    </cfRule>
  </conditionalFormatting>
  <conditionalFormatting sqref="BD253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BF253">
    <cfRule type="cellIs" dxfId="25964" priority="25961" operator="greaterThan">
      <formula>119.999</formula>
    </cfRule>
    <cfRule type="cellIs" dxfId="25963" priority="25962" operator="greaterThan">
      <formula>120</formula>
    </cfRule>
    <cfRule type="cellIs" dxfId="25962" priority="25963" operator="between">
      <formula>60</formula>
      <formula>119.999</formula>
    </cfRule>
    <cfRule type="cellIs" dxfId="25961" priority="25964" operator="between">
      <formula>20</formula>
      <formula>59.999</formula>
    </cfRule>
    <cfRule type="cellIs" dxfId="25960" priority="25965" operator="lessThan">
      <formula>20</formula>
    </cfRule>
  </conditionalFormatting>
  <conditionalFormatting sqref="BH253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AR253">
    <cfRule type="cellIs" dxfId="25954" priority="25951" operator="greaterThan">
      <formula>119.999</formula>
    </cfRule>
    <cfRule type="cellIs" dxfId="25953" priority="25952" operator="greaterThan">
      <formula>120</formula>
    </cfRule>
    <cfRule type="cellIs" dxfId="25952" priority="25953" operator="between">
      <formula>60</formula>
      <formula>119.999</formula>
    </cfRule>
    <cfRule type="cellIs" dxfId="25951" priority="25954" operator="between">
      <formula>20</formula>
      <formula>59.999</formula>
    </cfRule>
    <cfRule type="cellIs" dxfId="25950" priority="25955" operator="lessThan">
      <formula>20</formula>
    </cfRule>
  </conditionalFormatting>
  <conditionalFormatting sqref="AT253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E253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G253">
    <cfRule type="cellIs" dxfId="25939" priority="25936" operator="greaterThan">
      <formula>49.999</formula>
    </cfRule>
    <cfRule type="cellIs" dxfId="25938" priority="25937" operator="greaterThan">
      <formula>50</formula>
    </cfRule>
    <cfRule type="cellIs" dxfId="25937" priority="25938" operator="between">
      <formula>30</formula>
      <formula>49.999</formula>
    </cfRule>
    <cfRule type="cellIs" dxfId="25936" priority="25939" operator="between">
      <formula>10</formula>
      <formula>29.999</formula>
    </cfRule>
    <cfRule type="cellIs" dxfId="25935" priority="25940" operator="lessThan">
      <formula>10</formula>
    </cfRule>
  </conditionalFormatting>
  <conditionalFormatting sqref="I253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K253">
    <cfRule type="cellIs" dxfId="25929" priority="25926" operator="greaterThan">
      <formula>49.999</formula>
    </cfRule>
    <cfRule type="cellIs" dxfId="25928" priority="25927" operator="greaterThan">
      <formula>50</formula>
    </cfRule>
    <cfRule type="cellIs" dxfId="25927" priority="25928" operator="between">
      <formula>30</formula>
      <formula>49.999</formula>
    </cfRule>
    <cfRule type="cellIs" dxfId="25926" priority="25929" operator="between">
      <formula>10</formula>
      <formula>29.999</formula>
    </cfRule>
    <cfRule type="cellIs" dxfId="25925" priority="25930" operator="lessThan">
      <formula>10</formula>
    </cfRule>
  </conditionalFormatting>
  <conditionalFormatting sqref="M253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O253">
    <cfRule type="cellIs" dxfId="25919" priority="25916" operator="greaterThan">
      <formula>49.999</formula>
    </cfRule>
    <cfRule type="cellIs" dxfId="25918" priority="25917" operator="greaterThan">
      <formula>50</formula>
    </cfRule>
    <cfRule type="cellIs" dxfId="25917" priority="25918" operator="between">
      <formula>30</formula>
      <formula>49.999</formula>
    </cfRule>
    <cfRule type="cellIs" dxfId="25916" priority="25919" operator="between">
      <formula>10</formula>
      <formula>29.999</formula>
    </cfRule>
    <cfRule type="cellIs" dxfId="25915" priority="25920" operator="lessThan">
      <formula>10</formula>
    </cfRule>
  </conditionalFormatting>
  <conditionalFormatting sqref="Q253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S253">
    <cfRule type="cellIs" dxfId="25909" priority="25906" operator="greaterThan">
      <formula>49.999</formula>
    </cfRule>
    <cfRule type="cellIs" dxfId="25908" priority="25907" operator="greaterThan">
      <formula>50</formula>
    </cfRule>
    <cfRule type="cellIs" dxfId="25907" priority="25908" operator="between">
      <formula>30</formula>
      <formula>49.999</formula>
    </cfRule>
    <cfRule type="cellIs" dxfId="25906" priority="25909" operator="between">
      <formula>10</formula>
      <formula>29.999</formula>
    </cfRule>
    <cfRule type="cellIs" dxfId="25905" priority="25910" operator="lessThan">
      <formula>10</formula>
    </cfRule>
  </conditionalFormatting>
  <conditionalFormatting sqref="U253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W253">
    <cfRule type="cellIs" dxfId="25899" priority="25896" operator="greaterThan">
      <formula>49.999</formula>
    </cfRule>
    <cfRule type="cellIs" dxfId="25898" priority="25897" operator="greaterThan">
      <formula>50</formula>
    </cfRule>
    <cfRule type="cellIs" dxfId="25897" priority="25898" operator="between">
      <formula>30</formula>
      <formula>49.999</formula>
    </cfRule>
    <cfRule type="cellIs" dxfId="25896" priority="25899" operator="between">
      <formula>10</formula>
      <formula>29.999</formula>
    </cfRule>
    <cfRule type="cellIs" dxfId="25895" priority="25900" operator="lessThan">
      <formula>10</formula>
    </cfRule>
  </conditionalFormatting>
  <conditionalFormatting sqref="Y253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A253">
    <cfRule type="cellIs" dxfId="25889" priority="25886" operator="greaterThan">
      <formula>49.999</formula>
    </cfRule>
    <cfRule type="cellIs" dxfId="25888" priority="25887" operator="greaterThan">
      <formula>50</formula>
    </cfRule>
    <cfRule type="cellIs" dxfId="25887" priority="25888" operator="between">
      <formula>30</formula>
      <formula>49.999</formula>
    </cfRule>
    <cfRule type="cellIs" dxfId="25886" priority="25889" operator="between">
      <formula>10</formula>
      <formula>29.999</formula>
    </cfRule>
    <cfRule type="cellIs" dxfId="25885" priority="25890" operator="lessThan">
      <formula>10</formula>
    </cfRule>
  </conditionalFormatting>
  <conditionalFormatting sqref="AC253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E253">
    <cfRule type="cellIs" dxfId="25879" priority="25876" operator="greaterThan">
      <formula>49.999</formula>
    </cfRule>
    <cfRule type="cellIs" dxfId="25878" priority="25877" operator="greaterThan">
      <formula>50</formula>
    </cfRule>
    <cfRule type="cellIs" dxfId="25877" priority="25878" operator="between">
      <formula>30</formula>
      <formula>49.999</formula>
    </cfRule>
    <cfRule type="cellIs" dxfId="25876" priority="25879" operator="between">
      <formula>10</formula>
      <formula>29.999</formula>
    </cfRule>
    <cfRule type="cellIs" dxfId="25875" priority="25880" operator="lessThan">
      <formula>10</formula>
    </cfRule>
  </conditionalFormatting>
  <conditionalFormatting sqref="AG253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AI253">
    <cfRule type="cellIs" dxfId="25869" priority="25866" operator="greaterThan">
      <formula>49.999</formula>
    </cfRule>
    <cfRule type="cellIs" dxfId="25868" priority="25867" operator="greaterThan">
      <formula>50</formula>
    </cfRule>
    <cfRule type="cellIs" dxfId="25867" priority="25868" operator="between">
      <formula>30</formula>
      <formula>49.999</formula>
    </cfRule>
    <cfRule type="cellIs" dxfId="25866" priority="25869" operator="between">
      <formula>10</formula>
      <formula>29.999</formula>
    </cfRule>
    <cfRule type="cellIs" dxfId="25865" priority="25870" operator="lessThan">
      <formula>10</formula>
    </cfRule>
  </conditionalFormatting>
  <conditionalFormatting sqref="AK253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M253">
    <cfRule type="cellIs" dxfId="25859" priority="25856" operator="greaterThan">
      <formula>49.999</formula>
    </cfRule>
    <cfRule type="cellIs" dxfId="25858" priority="25857" operator="greaterThan">
      <formula>50</formula>
    </cfRule>
    <cfRule type="cellIs" dxfId="25857" priority="25858" operator="between">
      <formula>30</formula>
      <formula>49.999</formula>
    </cfRule>
    <cfRule type="cellIs" dxfId="25856" priority="25859" operator="between">
      <formula>10</formula>
      <formula>29.999</formula>
    </cfRule>
    <cfRule type="cellIs" dxfId="25855" priority="25860" operator="lessThan">
      <formula>10</formula>
    </cfRule>
  </conditionalFormatting>
  <conditionalFormatting sqref="AO253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Q253">
    <cfRule type="cellIs" dxfId="25849" priority="25846" operator="greaterThan">
      <formula>49.999</formula>
    </cfRule>
    <cfRule type="cellIs" dxfId="25848" priority="25847" operator="greaterThan">
      <formula>50</formula>
    </cfRule>
    <cfRule type="cellIs" dxfId="25847" priority="25848" operator="between">
      <formula>30</formula>
      <formula>49.999</formula>
    </cfRule>
    <cfRule type="cellIs" dxfId="25846" priority="25849" operator="between">
      <formula>10</formula>
      <formula>29.999</formula>
    </cfRule>
    <cfRule type="cellIs" dxfId="25845" priority="25850" operator="lessThan">
      <formula>10</formula>
    </cfRule>
  </conditionalFormatting>
  <conditionalFormatting sqref="AW253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AY253">
    <cfRule type="cellIs" dxfId="25839" priority="25836" operator="greaterThan">
      <formula>49.999</formula>
    </cfRule>
    <cfRule type="cellIs" dxfId="25838" priority="25837" operator="greaterThan">
      <formula>50</formula>
    </cfRule>
    <cfRule type="cellIs" dxfId="25837" priority="25838" operator="between">
      <formula>30</formula>
      <formula>49.999</formula>
    </cfRule>
    <cfRule type="cellIs" dxfId="25836" priority="25839" operator="between">
      <formula>10</formula>
      <formula>29.999</formula>
    </cfRule>
    <cfRule type="cellIs" dxfId="25835" priority="25840" operator="lessThan">
      <formula>10</formula>
    </cfRule>
  </conditionalFormatting>
  <conditionalFormatting sqref="BA253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BC253">
    <cfRule type="cellIs" dxfId="25829" priority="25826" operator="greaterThan">
      <formula>49.999</formula>
    </cfRule>
    <cfRule type="cellIs" dxfId="25828" priority="25827" operator="greaterThan">
      <formula>50</formula>
    </cfRule>
    <cfRule type="cellIs" dxfId="25827" priority="25828" operator="between">
      <formula>30</formula>
      <formula>49.999</formula>
    </cfRule>
    <cfRule type="cellIs" dxfId="25826" priority="25829" operator="between">
      <formula>10</formula>
      <formula>29.999</formula>
    </cfRule>
    <cfRule type="cellIs" dxfId="25825" priority="25830" operator="lessThan">
      <formula>10</formula>
    </cfRule>
  </conditionalFormatting>
  <conditionalFormatting sqref="BE253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BG253">
    <cfRule type="cellIs" dxfId="25819" priority="25816" operator="greaterThan">
      <formula>49.999</formula>
    </cfRule>
    <cfRule type="cellIs" dxfId="25818" priority="25817" operator="greaterThan">
      <formula>50</formula>
    </cfRule>
    <cfRule type="cellIs" dxfId="25817" priority="25818" operator="between">
      <formula>30</formula>
      <formula>49.999</formula>
    </cfRule>
    <cfRule type="cellIs" dxfId="25816" priority="25819" operator="between">
      <formula>10</formula>
      <formula>29.999</formula>
    </cfRule>
    <cfRule type="cellIs" dxfId="25815" priority="25820" operator="lessThan">
      <formula>10</formula>
    </cfRule>
  </conditionalFormatting>
  <conditionalFormatting sqref="BI253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AS253">
    <cfRule type="cellIs" dxfId="25809" priority="25806" operator="greaterThan">
      <formula>49.999</formula>
    </cfRule>
    <cfRule type="cellIs" dxfId="25808" priority="25807" operator="greaterThan">
      <formula>50</formula>
    </cfRule>
    <cfRule type="cellIs" dxfId="25807" priority="25808" operator="between">
      <formula>30</formula>
      <formula>49.999</formula>
    </cfRule>
    <cfRule type="cellIs" dxfId="25806" priority="25809" operator="between">
      <formula>10</formula>
      <formula>29.999</formula>
    </cfRule>
    <cfRule type="cellIs" dxfId="25805" priority="25810" operator="lessThan">
      <formula>10</formula>
    </cfRule>
  </conditionalFormatting>
  <conditionalFormatting sqref="AU253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254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254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254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F254">
    <cfRule type="cellIs" dxfId="25784" priority="25781" operator="greaterThan">
      <formula>119.999</formula>
    </cfRule>
    <cfRule type="cellIs" dxfId="25783" priority="25782" operator="greaterThan">
      <formula>120</formula>
    </cfRule>
    <cfRule type="cellIs" dxfId="25782" priority="25783" operator="between">
      <formula>60</formula>
      <formula>119.999</formula>
    </cfRule>
    <cfRule type="cellIs" dxfId="25781" priority="25784" operator="between">
      <formula>20</formula>
      <formula>59.999</formula>
    </cfRule>
    <cfRule type="cellIs" dxfId="25780" priority="25785" operator="lessThan">
      <formula>20</formula>
    </cfRule>
  </conditionalFormatting>
  <conditionalFormatting sqref="H254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J254">
    <cfRule type="cellIs" dxfId="25774" priority="25771" operator="greaterThan">
      <formula>119.999</formula>
    </cfRule>
    <cfRule type="cellIs" dxfId="25773" priority="25772" operator="greaterThan">
      <formula>120</formula>
    </cfRule>
    <cfRule type="cellIs" dxfId="25772" priority="25773" operator="between">
      <formula>60</formula>
      <formula>119.999</formula>
    </cfRule>
    <cfRule type="cellIs" dxfId="25771" priority="25774" operator="between">
      <formula>20</formula>
      <formula>59.999</formula>
    </cfRule>
    <cfRule type="cellIs" dxfId="25770" priority="25775" operator="lessThan">
      <formula>20</formula>
    </cfRule>
  </conditionalFormatting>
  <conditionalFormatting sqref="L254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N254">
    <cfRule type="cellIs" dxfId="25764" priority="25761" operator="greaterThan">
      <formula>119.999</formula>
    </cfRule>
    <cfRule type="cellIs" dxfId="25763" priority="25762" operator="greaterThan">
      <formula>120</formula>
    </cfRule>
    <cfRule type="cellIs" dxfId="25762" priority="25763" operator="between">
      <formula>60</formula>
      <formula>119.999</formula>
    </cfRule>
    <cfRule type="cellIs" dxfId="25761" priority="25764" operator="between">
      <formula>20</formula>
      <formula>59.999</formula>
    </cfRule>
    <cfRule type="cellIs" dxfId="25760" priority="25765" operator="lessThan">
      <formula>20</formula>
    </cfRule>
  </conditionalFormatting>
  <conditionalFormatting sqref="P254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R254">
    <cfRule type="cellIs" dxfId="25754" priority="25751" operator="greaterThan">
      <formula>119.999</formula>
    </cfRule>
    <cfRule type="cellIs" dxfId="25753" priority="25752" operator="greaterThan">
      <formula>120</formula>
    </cfRule>
    <cfRule type="cellIs" dxfId="25752" priority="25753" operator="between">
      <formula>60</formula>
      <formula>119.999</formula>
    </cfRule>
    <cfRule type="cellIs" dxfId="25751" priority="25754" operator="between">
      <formula>20</formula>
      <formula>59.999</formula>
    </cfRule>
    <cfRule type="cellIs" dxfId="25750" priority="25755" operator="lessThan">
      <formula>20</formula>
    </cfRule>
  </conditionalFormatting>
  <conditionalFormatting sqref="T254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V254">
    <cfRule type="cellIs" dxfId="25744" priority="25741" operator="greaterThan">
      <formula>119.999</formula>
    </cfRule>
    <cfRule type="cellIs" dxfId="25743" priority="25742" operator="greaterThan">
      <formula>120</formula>
    </cfRule>
    <cfRule type="cellIs" dxfId="25742" priority="25743" operator="between">
      <formula>60</formula>
      <formula>119.999</formula>
    </cfRule>
    <cfRule type="cellIs" dxfId="25741" priority="25744" operator="between">
      <formula>20</formula>
      <formula>59.999</formula>
    </cfRule>
    <cfRule type="cellIs" dxfId="25740" priority="25745" operator="lessThan">
      <formula>20</formula>
    </cfRule>
  </conditionalFormatting>
  <conditionalFormatting sqref="X254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Z254">
    <cfRule type="cellIs" dxfId="25734" priority="25731" operator="greaterThan">
      <formula>119.999</formula>
    </cfRule>
    <cfRule type="cellIs" dxfId="25733" priority="25732" operator="greaterThan">
      <formula>120</formula>
    </cfRule>
    <cfRule type="cellIs" dxfId="25732" priority="25733" operator="between">
      <formula>60</formula>
      <formula>119.999</formula>
    </cfRule>
    <cfRule type="cellIs" dxfId="25731" priority="25734" operator="between">
      <formula>20</formula>
      <formula>59.999</formula>
    </cfRule>
    <cfRule type="cellIs" dxfId="25730" priority="25735" operator="lessThan">
      <formula>20</formula>
    </cfRule>
  </conditionalFormatting>
  <conditionalFormatting sqref="AB254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AD254">
    <cfRule type="cellIs" dxfId="25724" priority="25721" operator="greaterThan">
      <formula>119.999</formula>
    </cfRule>
    <cfRule type="cellIs" dxfId="25723" priority="25722" operator="greaterThan">
      <formula>120</formula>
    </cfRule>
    <cfRule type="cellIs" dxfId="25722" priority="25723" operator="between">
      <formula>60</formula>
      <formula>119.999</formula>
    </cfRule>
    <cfRule type="cellIs" dxfId="25721" priority="25724" operator="between">
      <formula>20</formula>
      <formula>59.999</formula>
    </cfRule>
    <cfRule type="cellIs" dxfId="25720" priority="25725" operator="lessThan">
      <formula>20</formula>
    </cfRule>
  </conditionalFormatting>
  <conditionalFormatting sqref="AF254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AH254">
    <cfRule type="cellIs" dxfId="25714" priority="25711" operator="greaterThan">
      <formula>119.999</formula>
    </cfRule>
    <cfRule type="cellIs" dxfId="25713" priority="25712" operator="greaterThan">
      <formula>120</formula>
    </cfRule>
    <cfRule type="cellIs" dxfId="25712" priority="25713" operator="between">
      <formula>60</formula>
      <formula>119.999</formula>
    </cfRule>
    <cfRule type="cellIs" dxfId="25711" priority="25714" operator="between">
      <formula>20</formula>
      <formula>59.999</formula>
    </cfRule>
    <cfRule type="cellIs" dxfId="25710" priority="25715" operator="lessThan">
      <formula>20</formula>
    </cfRule>
  </conditionalFormatting>
  <conditionalFormatting sqref="AJ254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L254">
    <cfRule type="cellIs" dxfId="25704" priority="25701" operator="greaterThan">
      <formula>119.999</formula>
    </cfRule>
    <cfRule type="cellIs" dxfId="25703" priority="25702" operator="greaterThan">
      <formula>120</formula>
    </cfRule>
    <cfRule type="cellIs" dxfId="25702" priority="25703" operator="between">
      <formula>60</formula>
      <formula>119.999</formula>
    </cfRule>
    <cfRule type="cellIs" dxfId="25701" priority="25704" operator="between">
      <formula>20</formula>
      <formula>59.999</formula>
    </cfRule>
    <cfRule type="cellIs" dxfId="25700" priority="25705" operator="lessThan">
      <formula>20</formula>
    </cfRule>
  </conditionalFormatting>
  <conditionalFormatting sqref="AN254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P254">
    <cfRule type="cellIs" dxfId="25694" priority="25691" operator="greaterThan">
      <formula>119.999</formula>
    </cfRule>
    <cfRule type="cellIs" dxfId="25693" priority="25692" operator="greaterThan">
      <formula>120</formula>
    </cfRule>
    <cfRule type="cellIs" dxfId="25692" priority="25693" operator="between">
      <formula>60</formula>
      <formula>119.999</formula>
    </cfRule>
    <cfRule type="cellIs" dxfId="25691" priority="25694" operator="between">
      <formula>20</formula>
      <formula>59.999</formula>
    </cfRule>
    <cfRule type="cellIs" dxfId="25690" priority="25695" operator="lessThan">
      <formula>20</formula>
    </cfRule>
  </conditionalFormatting>
  <conditionalFormatting sqref="AV254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AX254">
    <cfRule type="cellIs" dxfId="25684" priority="25681" operator="greaterThan">
      <formula>119.999</formula>
    </cfRule>
    <cfRule type="cellIs" dxfId="25683" priority="25682" operator="greaterThan">
      <formula>120</formula>
    </cfRule>
    <cfRule type="cellIs" dxfId="25682" priority="25683" operator="between">
      <formula>60</formula>
      <formula>119.999</formula>
    </cfRule>
    <cfRule type="cellIs" dxfId="25681" priority="25684" operator="between">
      <formula>20</formula>
      <formula>59.999</formula>
    </cfRule>
    <cfRule type="cellIs" dxfId="25680" priority="25685" operator="lessThan">
      <formula>20</formula>
    </cfRule>
  </conditionalFormatting>
  <conditionalFormatting sqref="AZ254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BB254">
    <cfRule type="cellIs" dxfId="25674" priority="25671" operator="greaterThan">
      <formula>119.999</formula>
    </cfRule>
    <cfRule type="cellIs" dxfId="25673" priority="25672" operator="greaterThan">
      <formula>120</formula>
    </cfRule>
    <cfRule type="cellIs" dxfId="25672" priority="25673" operator="between">
      <formula>60</formula>
      <formula>119.999</formula>
    </cfRule>
    <cfRule type="cellIs" dxfId="25671" priority="25674" operator="between">
      <formula>20</formula>
      <formula>59.999</formula>
    </cfRule>
    <cfRule type="cellIs" dxfId="25670" priority="25675" operator="lessThan">
      <formula>20</formula>
    </cfRule>
  </conditionalFormatting>
  <conditionalFormatting sqref="BD254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BF254">
    <cfRule type="cellIs" dxfId="25664" priority="25661" operator="greaterThan">
      <formula>119.999</formula>
    </cfRule>
    <cfRule type="cellIs" dxfId="25663" priority="25662" operator="greaterThan">
      <formula>120</formula>
    </cfRule>
    <cfRule type="cellIs" dxfId="25662" priority="25663" operator="between">
      <formula>60</formula>
      <formula>119.999</formula>
    </cfRule>
    <cfRule type="cellIs" dxfId="25661" priority="25664" operator="between">
      <formula>20</formula>
      <formula>59.999</formula>
    </cfRule>
    <cfRule type="cellIs" dxfId="25660" priority="25665" operator="lessThan">
      <formula>20</formula>
    </cfRule>
  </conditionalFormatting>
  <conditionalFormatting sqref="BH254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AR254">
    <cfRule type="cellIs" dxfId="25654" priority="25651" operator="greaterThan">
      <formula>119.999</formula>
    </cfRule>
    <cfRule type="cellIs" dxfId="25653" priority="25652" operator="greaterThan">
      <formula>120</formula>
    </cfRule>
    <cfRule type="cellIs" dxfId="25652" priority="25653" operator="between">
      <formula>60</formula>
      <formula>119.999</formula>
    </cfRule>
    <cfRule type="cellIs" dxfId="25651" priority="25654" operator="between">
      <formula>20</formula>
      <formula>59.999</formula>
    </cfRule>
    <cfRule type="cellIs" dxfId="25650" priority="25655" operator="lessThan">
      <formula>20</formula>
    </cfRule>
  </conditionalFormatting>
  <conditionalFormatting sqref="AT254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E254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G254">
    <cfRule type="cellIs" dxfId="25639" priority="25636" operator="greaterThan">
      <formula>49.999</formula>
    </cfRule>
    <cfRule type="cellIs" dxfId="25638" priority="25637" operator="greaterThan">
      <formula>50</formula>
    </cfRule>
    <cfRule type="cellIs" dxfId="25637" priority="25638" operator="between">
      <formula>30</formula>
      <formula>49.999</formula>
    </cfRule>
    <cfRule type="cellIs" dxfId="25636" priority="25639" operator="between">
      <formula>10</formula>
      <formula>29.999</formula>
    </cfRule>
    <cfRule type="cellIs" dxfId="25635" priority="25640" operator="lessThan">
      <formula>10</formula>
    </cfRule>
  </conditionalFormatting>
  <conditionalFormatting sqref="I254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K254">
    <cfRule type="cellIs" dxfId="25629" priority="25626" operator="greaterThan">
      <formula>49.999</formula>
    </cfRule>
    <cfRule type="cellIs" dxfId="25628" priority="25627" operator="greaterThan">
      <formula>50</formula>
    </cfRule>
    <cfRule type="cellIs" dxfId="25627" priority="25628" operator="between">
      <formula>30</formula>
      <formula>49.999</formula>
    </cfRule>
    <cfRule type="cellIs" dxfId="25626" priority="25629" operator="between">
      <formula>10</formula>
      <formula>29.999</formula>
    </cfRule>
    <cfRule type="cellIs" dxfId="25625" priority="25630" operator="lessThan">
      <formula>10</formula>
    </cfRule>
  </conditionalFormatting>
  <conditionalFormatting sqref="M254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O254">
    <cfRule type="cellIs" dxfId="25619" priority="25616" operator="greaterThan">
      <formula>49.999</formula>
    </cfRule>
    <cfRule type="cellIs" dxfId="25618" priority="25617" operator="greaterThan">
      <formula>50</formula>
    </cfRule>
    <cfRule type="cellIs" dxfId="25617" priority="25618" operator="between">
      <formula>30</formula>
      <formula>49.999</formula>
    </cfRule>
    <cfRule type="cellIs" dxfId="25616" priority="25619" operator="between">
      <formula>10</formula>
      <formula>29.999</formula>
    </cfRule>
    <cfRule type="cellIs" dxfId="25615" priority="25620" operator="lessThan">
      <formula>10</formula>
    </cfRule>
  </conditionalFormatting>
  <conditionalFormatting sqref="Q254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S254">
    <cfRule type="cellIs" dxfId="25609" priority="25606" operator="greaterThan">
      <formula>49.999</formula>
    </cfRule>
    <cfRule type="cellIs" dxfId="25608" priority="25607" operator="greaterThan">
      <formula>50</formula>
    </cfRule>
    <cfRule type="cellIs" dxfId="25607" priority="25608" operator="between">
      <formula>30</formula>
      <formula>49.999</formula>
    </cfRule>
    <cfRule type="cellIs" dxfId="25606" priority="25609" operator="between">
      <formula>10</formula>
      <formula>29.999</formula>
    </cfRule>
    <cfRule type="cellIs" dxfId="25605" priority="25610" operator="lessThan">
      <formula>10</formula>
    </cfRule>
  </conditionalFormatting>
  <conditionalFormatting sqref="U254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W254">
    <cfRule type="cellIs" dxfId="25599" priority="25596" operator="greaterThan">
      <formula>49.999</formula>
    </cfRule>
    <cfRule type="cellIs" dxfId="25598" priority="25597" operator="greaterThan">
      <formula>50</formula>
    </cfRule>
    <cfRule type="cellIs" dxfId="25597" priority="25598" operator="between">
      <formula>30</formula>
      <formula>49.999</formula>
    </cfRule>
    <cfRule type="cellIs" dxfId="25596" priority="25599" operator="between">
      <formula>10</formula>
      <formula>29.999</formula>
    </cfRule>
    <cfRule type="cellIs" dxfId="25595" priority="25600" operator="lessThan">
      <formula>10</formula>
    </cfRule>
  </conditionalFormatting>
  <conditionalFormatting sqref="Y254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A254">
    <cfRule type="cellIs" dxfId="25589" priority="25586" operator="greaterThan">
      <formula>49.999</formula>
    </cfRule>
    <cfRule type="cellIs" dxfId="25588" priority="25587" operator="greaterThan">
      <formula>50</formula>
    </cfRule>
    <cfRule type="cellIs" dxfId="25587" priority="25588" operator="between">
      <formula>30</formula>
      <formula>49.999</formula>
    </cfRule>
    <cfRule type="cellIs" dxfId="25586" priority="25589" operator="between">
      <formula>10</formula>
      <formula>29.999</formula>
    </cfRule>
    <cfRule type="cellIs" dxfId="25585" priority="25590" operator="lessThan">
      <formula>10</formula>
    </cfRule>
  </conditionalFormatting>
  <conditionalFormatting sqref="AC254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E254">
    <cfRule type="cellIs" dxfId="25579" priority="25576" operator="greaterThan">
      <formula>49.999</formula>
    </cfRule>
    <cfRule type="cellIs" dxfId="25578" priority="25577" operator="greaterThan">
      <formula>50</formula>
    </cfRule>
    <cfRule type="cellIs" dxfId="25577" priority="25578" operator="between">
      <formula>30</formula>
      <formula>49.999</formula>
    </cfRule>
    <cfRule type="cellIs" dxfId="25576" priority="25579" operator="between">
      <formula>10</formula>
      <formula>29.999</formula>
    </cfRule>
    <cfRule type="cellIs" dxfId="25575" priority="25580" operator="lessThan">
      <formula>10</formula>
    </cfRule>
  </conditionalFormatting>
  <conditionalFormatting sqref="AG254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AI254">
    <cfRule type="cellIs" dxfId="25569" priority="25566" operator="greaterThan">
      <formula>49.999</formula>
    </cfRule>
    <cfRule type="cellIs" dxfId="25568" priority="25567" operator="greaterThan">
      <formula>50</formula>
    </cfRule>
    <cfRule type="cellIs" dxfId="25567" priority="25568" operator="between">
      <formula>30</formula>
      <formula>49.999</formula>
    </cfRule>
    <cfRule type="cellIs" dxfId="25566" priority="25569" operator="between">
      <formula>10</formula>
      <formula>29.999</formula>
    </cfRule>
    <cfRule type="cellIs" dxfId="25565" priority="25570" operator="lessThan">
      <formula>10</formula>
    </cfRule>
  </conditionalFormatting>
  <conditionalFormatting sqref="AK254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M254">
    <cfRule type="cellIs" dxfId="25559" priority="25556" operator="greaterThan">
      <formula>49.999</formula>
    </cfRule>
    <cfRule type="cellIs" dxfId="25558" priority="25557" operator="greaterThan">
      <formula>50</formula>
    </cfRule>
    <cfRule type="cellIs" dxfId="25557" priority="25558" operator="between">
      <formula>30</formula>
      <formula>49.999</formula>
    </cfRule>
    <cfRule type="cellIs" dxfId="25556" priority="25559" operator="between">
      <formula>10</formula>
      <formula>29.999</formula>
    </cfRule>
    <cfRule type="cellIs" dxfId="25555" priority="25560" operator="lessThan">
      <formula>10</formula>
    </cfRule>
  </conditionalFormatting>
  <conditionalFormatting sqref="AO254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Q254">
    <cfRule type="cellIs" dxfId="25549" priority="25546" operator="greaterThan">
      <formula>49.999</formula>
    </cfRule>
    <cfRule type="cellIs" dxfId="25548" priority="25547" operator="greaterThan">
      <formula>50</formula>
    </cfRule>
    <cfRule type="cellIs" dxfId="25547" priority="25548" operator="between">
      <formula>30</formula>
      <formula>49.999</formula>
    </cfRule>
    <cfRule type="cellIs" dxfId="25546" priority="25549" operator="between">
      <formula>10</formula>
      <formula>29.999</formula>
    </cfRule>
    <cfRule type="cellIs" dxfId="25545" priority="25550" operator="lessThan">
      <formula>10</formula>
    </cfRule>
  </conditionalFormatting>
  <conditionalFormatting sqref="AW254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AY254">
    <cfRule type="cellIs" dxfId="25539" priority="25536" operator="greaterThan">
      <formula>49.999</formula>
    </cfRule>
    <cfRule type="cellIs" dxfId="25538" priority="25537" operator="greaterThan">
      <formula>50</formula>
    </cfRule>
    <cfRule type="cellIs" dxfId="25537" priority="25538" operator="between">
      <formula>30</formula>
      <formula>49.999</formula>
    </cfRule>
    <cfRule type="cellIs" dxfId="25536" priority="25539" operator="between">
      <formula>10</formula>
      <formula>29.999</formula>
    </cfRule>
    <cfRule type="cellIs" dxfId="25535" priority="25540" operator="lessThan">
      <formula>10</formula>
    </cfRule>
  </conditionalFormatting>
  <conditionalFormatting sqref="BA254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BC254">
    <cfRule type="cellIs" dxfId="25529" priority="25526" operator="greaterThan">
      <formula>49.999</formula>
    </cfRule>
    <cfRule type="cellIs" dxfId="25528" priority="25527" operator="greaterThan">
      <formula>50</formula>
    </cfRule>
    <cfRule type="cellIs" dxfId="25527" priority="25528" operator="between">
      <formula>30</formula>
      <formula>49.999</formula>
    </cfRule>
    <cfRule type="cellIs" dxfId="25526" priority="25529" operator="between">
      <formula>10</formula>
      <formula>29.999</formula>
    </cfRule>
    <cfRule type="cellIs" dxfId="25525" priority="25530" operator="lessThan">
      <formula>10</formula>
    </cfRule>
  </conditionalFormatting>
  <conditionalFormatting sqref="BE254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BG254">
    <cfRule type="cellIs" dxfId="25519" priority="25516" operator="greaterThan">
      <formula>49.999</formula>
    </cfRule>
    <cfRule type="cellIs" dxfId="25518" priority="25517" operator="greaterThan">
      <formula>50</formula>
    </cfRule>
    <cfRule type="cellIs" dxfId="25517" priority="25518" operator="between">
      <formula>30</formula>
      <formula>49.999</formula>
    </cfRule>
    <cfRule type="cellIs" dxfId="25516" priority="25519" operator="between">
      <formula>10</formula>
      <formula>29.999</formula>
    </cfRule>
    <cfRule type="cellIs" dxfId="25515" priority="25520" operator="lessThan">
      <formula>10</formula>
    </cfRule>
  </conditionalFormatting>
  <conditionalFormatting sqref="BI254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AS254">
    <cfRule type="cellIs" dxfId="25509" priority="25506" operator="greaterThan">
      <formula>49.999</formula>
    </cfRule>
    <cfRule type="cellIs" dxfId="25508" priority="25507" operator="greaterThan">
      <formula>50</formula>
    </cfRule>
    <cfRule type="cellIs" dxfId="25507" priority="25508" operator="between">
      <formula>30</formula>
      <formula>49.999</formula>
    </cfRule>
    <cfRule type="cellIs" dxfId="25506" priority="25509" operator="between">
      <formula>10</formula>
      <formula>29.999</formula>
    </cfRule>
    <cfRule type="cellIs" dxfId="25505" priority="25510" operator="lessThan">
      <formula>10</formula>
    </cfRule>
  </conditionalFormatting>
  <conditionalFormatting sqref="AU254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255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255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255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F255">
    <cfRule type="cellIs" dxfId="25484" priority="25481" operator="greaterThan">
      <formula>119.999</formula>
    </cfRule>
    <cfRule type="cellIs" dxfId="25483" priority="25482" operator="greaterThan">
      <formula>120</formula>
    </cfRule>
    <cfRule type="cellIs" dxfId="25482" priority="25483" operator="between">
      <formula>60</formula>
      <formula>119.999</formula>
    </cfRule>
    <cfRule type="cellIs" dxfId="25481" priority="25484" operator="between">
      <formula>20</formula>
      <formula>59.999</formula>
    </cfRule>
    <cfRule type="cellIs" dxfId="25480" priority="25485" operator="lessThan">
      <formula>20</formula>
    </cfRule>
  </conditionalFormatting>
  <conditionalFormatting sqref="H255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J255">
    <cfRule type="cellIs" dxfId="25474" priority="25471" operator="greaterThan">
      <formula>119.999</formula>
    </cfRule>
    <cfRule type="cellIs" dxfId="25473" priority="25472" operator="greaterThan">
      <formula>120</formula>
    </cfRule>
    <cfRule type="cellIs" dxfId="25472" priority="25473" operator="between">
      <formula>60</formula>
      <formula>119.999</formula>
    </cfRule>
    <cfRule type="cellIs" dxfId="25471" priority="25474" operator="between">
      <formula>20</formula>
      <formula>59.999</formula>
    </cfRule>
    <cfRule type="cellIs" dxfId="25470" priority="25475" operator="lessThan">
      <formula>20</formula>
    </cfRule>
  </conditionalFormatting>
  <conditionalFormatting sqref="L255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N255">
    <cfRule type="cellIs" dxfId="25464" priority="25461" operator="greaterThan">
      <formula>119.999</formula>
    </cfRule>
    <cfRule type="cellIs" dxfId="25463" priority="25462" operator="greaterThan">
      <formula>120</formula>
    </cfRule>
    <cfRule type="cellIs" dxfId="25462" priority="25463" operator="between">
      <formula>60</formula>
      <formula>119.999</formula>
    </cfRule>
    <cfRule type="cellIs" dxfId="25461" priority="25464" operator="between">
      <formula>20</formula>
      <formula>59.999</formula>
    </cfRule>
    <cfRule type="cellIs" dxfId="25460" priority="25465" operator="lessThan">
      <formula>20</formula>
    </cfRule>
  </conditionalFormatting>
  <conditionalFormatting sqref="P255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R255">
    <cfRule type="cellIs" dxfId="25454" priority="25451" operator="greaterThan">
      <formula>119.999</formula>
    </cfRule>
    <cfRule type="cellIs" dxfId="25453" priority="25452" operator="greaterThan">
      <formula>120</formula>
    </cfRule>
    <cfRule type="cellIs" dxfId="25452" priority="25453" operator="between">
      <formula>60</formula>
      <formula>119.999</formula>
    </cfRule>
    <cfRule type="cellIs" dxfId="25451" priority="25454" operator="between">
      <formula>20</formula>
      <formula>59.999</formula>
    </cfRule>
    <cfRule type="cellIs" dxfId="25450" priority="25455" operator="lessThan">
      <formula>20</formula>
    </cfRule>
  </conditionalFormatting>
  <conditionalFormatting sqref="T255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V255">
    <cfRule type="cellIs" dxfId="25444" priority="25441" operator="greaterThan">
      <formula>119.999</formula>
    </cfRule>
    <cfRule type="cellIs" dxfId="25443" priority="25442" operator="greaterThan">
      <formula>120</formula>
    </cfRule>
    <cfRule type="cellIs" dxfId="25442" priority="25443" operator="between">
      <formula>60</formula>
      <formula>119.999</formula>
    </cfRule>
    <cfRule type="cellIs" dxfId="25441" priority="25444" operator="between">
      <formula>20</formula>
      <formula>59.999</formula>
    </cfRule>
    <cfRule type="cellIs" dxfId="25440" priority="25445" operator="lessThan">
      <formula>20</formula>
    </cfRule>
  </conditionalFormatting>
  <conditionalFormatting sqref="X255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Z255">
    <cfRule type="cellIs" dxfId="25434" priority="25431" operator="greaterThan">
      <formula>119.999</formula>
    </cfRule>
    <cfRule type="cellIs" dxfId="25433" priority="25432" operator="greaterThan">
      <formula>120</formula>
    </cfRule>
    <cfRule type="cellIs" dxfId="25432" priority="25433" operator="between">
      <formula>60</formula>
      <formula>119.999</formula>
    </cfRule>
    <cfRule type="cellIs" dxfId="25431" priority="25434" operator="between">
      <formula>20</formula>
      <formula>59.999</formula>
    </cfRule>
    <cfRule type="cellIs" dxfId="25430" priority="25435" operator="lessThan">
      <formula>20</formula>
    </cfRule>
  </conditionalFormatting>
  <conditionalFormatting sqref="AB255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AD255">
    <cfRule type="cellIs" dxfId="25424" priority="25421" operator="greaterThan">
      <formula>119.999</formula>
    </cfRule>
    <cfRule type="cellIs" dxfId="25423" priority="25422" operator="greaterThan">
      <formula>120</formula>
    </cfRule>
    <cfRule type="cellIs" dxfId="25422" priority="25423" operator="between">
      <formula>60</formula>
      <formula>119.999</formula>
    </cfRule>
    <cfRule type="cellIs" dxfId="25421" priority="25424" operator="between">
      <formula>20</formula>
      <formula>59.999</formula>
    </cfRule>
    <cfRule type="cellIs" dxfId="25420" priority="25425" operator="lessThan">
      <formula>20</formula>
    </cfRule>
  </conditionalFormatting>
  <conditionalFormatting sqref="AF255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AH255">
    <cfRule type="cellIs" dxfId="25414" priority="25411" operator="greaterThan">
      <formula>119.999</formula>
    </cfRule>
    <cfRule type="cellIs" dxfId="25413" priority="25412" operator="greaterThan">
      <formula>120</formula>
    </cfRule>
    <cfRule type="cellIs" dxfId="25412" priority="25413" operator="between">
      <formula>60</formula>
      <formula>119.999</formula>
    </cfRule>
    <cfRule type="cellIs" dxfId="25411" priority="25414" operator="between">
      <formula>20</formula>
      <formula>59.999</formula>
    </cfRule>
    <cfRule type="cellIs" dxfId="25410" priority="25415" operator="lessThan">
      <formula>20</formula>
    </cfRule>
  </conditionalFormatting>
  <conditionalFormatting sqref="AJ255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L255">
    <cfRule type="cellIs" dxfId="25404" priority="25401" operator="greaterThan">
      <formula>119.999</formula>
    </cfRule>
    <cfRule type="cellIs" dxfId="25403" priority="25402" operator="greaterThan">
      <formula>120</formula>
    </cfRule>
    <cfRule type="cellIs" dxfId="25402" priority="25403" operator="between">
      <formula>60</formula>
      <formula>119.999</formula>
    </cfRule>
    <cfRule type="cellIs" dxfId="25401" priority="25404" operator="between">
      <formula>20</formula>
      <formula>59.999</formula>
    </cfRule>
    <cfRule type="cellIs" dxfId="25400" priority="25405" operator="lessThan">
      <formula>20</formula>
    </cfRule>
  </conditionalFormatting>
  <conditionalFormatting sqref="AN255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P255">
    <cfRule type="cellIs" dxfId="25394" priority="25391" operator="greaterThan">
      <formula>119.999</formula>
    </cfRule>
    <cfRule type="cellIs" dxfId="25393" priority="25392" operator="greaterThan">
      <formula>120</formula>
    </cfRule>
    <cfRule type="cellIs" dxfId="25392" priority="25393" operator="between">
      <formula>60</formula>
      <formula>119.999</formula>
    </cfRule>
    <cfRule type="cellIs" dxfId="25391" priority="25394" operator="between">
      <formula>20</formula>
      <formula>59.999</formula>
    </cfRule>
    <cfRule type="cellIs" dxfId="25390" priority="25395" operator="lessThan">
      <formula>20</formula>
    </cfRule>
  </conditionalFormatting>
  <conditionalFormatting sqref="AV255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AX255">
    <cfRule type="cellIs" dxfId="25384" priority="25381" operator="greaterThan">
      <formula>119.999</formula>
    </cfRule>
    <cfRule type="cellIs" dxfId="25383" priority="25382" operator="greaterThan">
      <formula>120</formula>
    </cfRule>
    <cfRule type="cellIs" dxfId="25382" priority="25383" operator="between">
      <formula>60</formula>
      <formula>119.999</formula>
    </cfRule>
    <cfRule type="cellIs" dxfId="25381" priority="25384" operator="between">
      <formula>20</formula>
      <formula>59.999</formula>
    </cfRule>
    <cfRule type="cellIs" dxfId="25380" priority="25385" operator="lessThan">
      <formula>20</formula>
    </cfRule>
  </conditionalFormatting>
  <conditionalFormatting sqref="AZ255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BB255">
    <cfRule type="cellIs" dxfId="25374" priority="25371" operator="greaterThan">
      <formula>119.999</formula>
    </cfRule>
    <cfRule type="cellIs" dxfId="25373" priority="25372" operator="greaterThan">
      <formula>120</formula>
    </cfRule>
    <cfRule type="cellIs" dxfId="25372" priority="25373" operator="between">
      <formula>60</formula>
      <formula>119.999</formula>
    </cfRule>
    <cfRule type="cellIs" dxfId="25371" priority="25374" operator="between">
      <formula>20</formula>
      <formula>59.999</formula>
    </cfRule>
    <cfRule type="cellIs" dxfId="25370" priority="25375" operator="lessThan">
      <formula>20</formula>
    </cfRule>
  </conditionalFormatting>
  <conditionalFormatting sqref="BD255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BF255">
    <cfRule type="cellIs" dxfId="25364" priority="25361" operator="greaterThan">
      <formula>119.999</formula>
    </cfRule>
    <cfRule type="cellIs" dxfId="25363" priority="25362" operator="greaterThan">
      <formula>120</formula>
    </cfRule>
    <cfRule type="cellIs" dxfId="25362" priority="25363" operator="between">
      <formula>60</formula>
      <formula>119.999</formula>
    </cfRule>
    <cfRule type="cellIs" dxfId="25361" priority="25364" operator="between">
      <formula>20</formula>
      <formula>59.999</formula>
    </cfRule>
    <cfRule type="cellIs" dxfId="25360" priority="25365" operator="lessThan">
      <formula>20</formula>
    </cfRule>
  </conditionalFormatting>
  <conditionalFormatting sqref="BH255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AR255">
    <cfRule type="cellIs" dxfId="25354" priority="25351" operator="greaterThan">
      <formula>119.999</formula>
    </cfRule>
    <cfRule type="cellIs" dxfId="25353" priority="25352" operator="greaterThan">
      <formula>120</formula>
    </cfRule>
    <cfRule type="cellIs" dxfId="25352" priority="25353" operator="between">
      <formula>60</formula>
      <formula>119.999</formula>
    </cfRule>
    <cfRule type="cellIs" dxfId="25351" priority="25354" operator="between">
      <formula>20</formula>
      <formula>59.999</formula>
    </cfRule>
    <cfRule type="cellIs" dxfId="25350" priority="25355" operator="lessThan">
      <formula>20</formula>
    </cfRule>
  </conditionalFormatting>
  <conditionalFormatting sqref="AT255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E255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G255">
    <cfRule type="cellIs" dxfId="25339" priority="25336" operator="greaterThan">
      <formula>49.999</formula>
    </cfRule>
    <cfRule type="cellIs" dxfId="25338" priority="25337" operator="greaterThan">
      <formula>50</formula>
    </cfRule>
    <cfRule type="cellIs" dxfId="25337" priority="25338" operator="between">
      <formula>30</formula>
      <formula>49.999</formula>
    </cfRule>
    <cfRule type="cellIs" dxfId="25336" priority="25339" operator="between">
      <formula>10</formula>
      <formula>29.999</formula>
    </cfRule>
    <cfRule type="cellIs" dxfId="25335" priority="25340" operator="lessThan">
      <formula>10</formula>
    </cfRule>
  </conditionalFormatting>
  <conditionalFormatting sqref="I255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K255">
    <cfRule type="cellIs" dxfId="25329" priority="25326" operator="greaterThan">
      <formula>49.999</formula>
    </cfRule>
    <cfRule type="cellIs" dxfId="25328" priority="25327" operator="greaterThan">
      <formula>50</formula>
    </cfRule>
    <cfRule type="cellIs" dxfId="25327" priority="25328" operator="between">
      <formula>30</formula>
      <formula>49.999</formula>
    </cfRule>
    <cfRule type="cellIs" dxfId="25326" priority="25329" operator="between">
      <formula>10</formula>
      <formula>29.999</formula>
    </cfRule>
    <cfRule type="cellIs" dxfId="25325" priority="25330" operator="lessThan">
      <formula>10</formula>
    </cfRule>
  </conditionalFormatting>
  <conditionalFormatting sqref="M255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O255">
    <cfRule type="cellIs" dxfId="25319" priority="25316" operator="greaterThan">
      <formula>49.999</formula>
    </cfRule>
    <cfRule type="cellIs" dxfId="25318" priority="25317" operator="greaterThan">
      <formula>50</formula>
    </cfRule>
    <cfRule type="cellIs" dxfId="25317" priority="25318" operator="between">
      <formula>30</formula>
      <formula>49.999</formula>
    </cfRule>
    <cfRule type="cellIs" dxfId="25316" priority="25319" operator="between">
      <formula>10</formula>
      <formula>29.999</formula>
    </cfRule>
    <cfRule type="cellIs" dxfId="25315" priority="25320" operator="lessThan">
      <formula>10</formula>
    </cfRule>
  </conditionalFormatting>
  <conditionalFormatting sqref="Q255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S255">
    <cfRule type="cellIs" dxfId="25309" priority="25306" operator="greaterThan">
      <formula>49.999</formula>
    </cfRule>
    <cfRule type="cellIs" dxfId="25308" priority="25307" operator="greaterThan">
      <formula>50</formula>
    </cfRule>
    <cfRule type="cellIs" dxfId="25307" priority="25308" operator="between">
      <formula>30</formula>
      <formula>49.999</formula>
    </cfRule>
    <cfRule type="cellIs" dxfId="25306" priority="25309" operator="between">
      <formula>10</formula>
      <formula>29.999</formula>
    </cfRule>
    <cfRule type="cellIs" dxfId="25305" priority="25310" operator="lessThan">
      <formula>10</formula>
    </cfRule>
  </conditionalFormatting>
  <conditionalFormatting sqref="U255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W255">
    <cfRule type="cellIs" dxfId="25299" priority="25296" operator="greaterThan">
      <formula>49.999</formula>
    </cfRule>
    <cfRule type="cellIs" dxfId="25298" priority="25297" operator="greaterThan">
      <formula>50</formula>
    </cfRule>
    <cfRule type="cellIs" dxfId="25297" priority="25298" operator="between">
      <formula>30</formula>
      <formula>49.999</formula>
    </cfRule>
    <cfRule type="cellIs" dxfId="25296" priority="25299" operator="between">
      <formula>10</formula>
      <formula>29.999</formula>
    </cfRule>
    <cfRule type="cellIs" dxfId="25295" priority="25300" operator="lessThan">
      <formula>10</formula>
    </cfRule>
  </conditionalFormatting>
  <conditionalFormatting sqref="Y255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A255">
    <cfRule type="cellIs" dxfId="25289" priority="25286" operator="greaterThan">
      <formula>49.999</formula>
    </cfRule>
    <cfRule type="cellIs" dxfId="25288" priority="25287" operator="greaterThan">
      <formula>50</formula>
    </cfRule>
    <cfRule type="cellIs" dxfId="25287" priority="25288" operator="between">
      <formula>30</formula>
      <formula>49.999</formula>
    </cfRule>
    <cfRule type="cellIs" dxfId="25286" priority="25289" operator="between">
      <formula>10</formula>
      <formula>29.999</formula>
    </cfRule>
    <cfRule type="cellIs" dxfId="25285" priority="25290" operator="lessThan">
      <formula>10</formula>
    </cfRule>
  </conditionalFormatting>
  <conditionalFormatting sqref="AC255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E255">
    <cfRule type="cellIs" dxfId="25279" priority="25276" operator="greaterThan">
      <formula>49.999</formula>
    </cfRule>
    <cfRule type="cellIs" dxfId="25278" priority="25277" operator="greaterThan">
      <formula>50</formula>
    </cfRule>
    <cfRule type="cellIs" dxfId="25277" priority="25278" operator="between">
      <formula>30</formula>
      <formula>49.999</formula>
    </cfRule>
    <cfRule type="cellIs" dxfId="25276" priority="25279" operator="between">
      <formula>10</formula>
      <formula>29.999</formula>
    </cfRule>
    <cfRule type="cellIs" dxfId="25275" priority="25280" operator="lessThan">
      <formula>10</formula>
    </cfRule>
  </conditionalFormatting>
  <conditionalFormatting sqref="AG255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AI255">
    <cfRule type="cellIs" dxfId="25269" priority="25266" operator="greaterThan">
      <formula>49.999</formula>
    </cfRule>
    <cfRule type="cellIs" dxfId="25268" priority="25267" operator="greaterThan">
      <formula>50</formula>
    </cfRule>
    <cfRule type="cellIs" dxfId="25267" priority="25268" operator="between">
      <formula>30</formula>
      <formula>49.999</formula>
    </cfRule>
    <cfRule type="cellIs" dxfId="25266" priority="25269" operator="between">
      <formula>10</formula>
      <formula>29.999</formula>
    </cfRule>
    <cfRule type="cellIs" dxfId="25265" priority="25270" operator="lessThan">
      <formula>10</formula>
    </cfRule>
  </conditionalFormatting>
  <conditionalFormatting sqref="AK255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M255">
    <cfRule type="cellIs" dxfId="25259" priority="25256" operator="greaterThan">
      <formula>49.999</formula>
    </cfRule>
    <cfRule type="cellIs" dxfId="25258" priority="25257" operator="greaterThan">
      <formula>50</formula>
    </cfRule>
    <cfRule type="cellIs" dxfId="25257" priority="25258" operator="between">
      <formula>30</formula>
      <formula>49.999</formula>
    </cfRule>
    <cfRule type="cellIs" dxfId="25256" priority="25259" operator="between">
      <formula>10</formula>
      <formula>29.999</formula>
    </cfRule>
    <cfRule type="cellIs" dxfId="25255" priority="25260" operator="lessThan">
      <formula>10</formula>
    </cfRule>
  </conditionalFormatting>
  <conditionalFormatting sqref="AO255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Q255">
    <cfRule type="cellIs" dxfId="25249" priority="25246" operator="greaterThan">
      <formula>49.999</formula>
    </cfRule>
    <cfRule type="cellIs" dxfId="25248" priority="25247" operator="greaterThan">
      <formula>50</formula>
    </cfRule>
    <cfRule type="cellIs" dxfId="25247" priority="25248" operator="between">
      <formula>30</formula>
      <formula>49.999</formula>
    </cfRule>
    <cfRule type="cellIs" dxfId="25246" priority="25249" operator="between">
      <formula>10</formula>
      <formula>29.999</formula>
    </cfRule>
    <cfRule type="cellIs" dxfId="25245" priority="25250" operator="lessThan">
      <formula>10</formula>
    </cfRule>
  </conditionalFormatting>
  <conditionalFormatting sqref="AW255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AY255">
    <cfRule type="cellIs" dxfId="25239" priority="25236" operator="greaterThan">
      <formula>49.999</formula>
    </cfRule>
    <cfRule type="cellIs" dxfId="25238" priority="25237" operator="greaterThan">
      <formula>50</formula>
    </cfRule>
    <cfRule type="cellIs" dxfId="25237" priority="25238" operator="between">
      <formula>30</formula>
      <formula>49.999</formula>
    </cfRule>
    <cfRule type="cellIs" dxfId="25236" priority="25239" operator="between">
      <formula>10</formula>
      <formula>29.999</formula>
    </cfRule>
    <cfRule type="cellIs" dxfId="25235" priority="25240" operator="lessThan">
      <formula>10</formula>
    </cfRule>
  </conditionalFormatting>
  <conditionalFormatting sqref="BA255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BC255">
    <cfRule type="cellIs" dxfId="25229" priority="25226" operator="greaterThan">
      <formula>49.999</formula>
    </cfRule>
    <cfRule type="cellIs" dxfId="25228" priority="25227" operator="greaterThan">
      <formula>50</formula>
    </cfRule>
    <cfRule type="cellIs" dxfId="25227" priority="25228" operator="between">
      <formula>30</formula>
      <formula>49.999</formula>
    </cfRule>
    <cfRule type="cellIs" dxfId="25226" priority="25229" operator="between">
      <formula>10</formula>
      <formula>29.999</formula>
    </cfRule>
    <cfRule type="cellIs" dxfId="25225" priority="25230" operator="lessThan">
      <formula>10</formula>
    </cfRule>
  </conditionalFormatting>
  <conditionalFormatting sqref="BE255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BG255">
    <cfRule type="cellIs" dxfId="25219" priority="25216" operator="greaterThan">
      <formula>49.999</formula>
    </cfRule>
    <cfRule type="cellIs" dxfId="25218" priority="25217" operator="greaterThan">
      <formula>50</formula>
    </cfRule>
    <cfRule type="cellIs" dxfId="25217" priority="25218" operator="between">
      <formula>30</formula>
      <formula>49.999</formula>
    </cfRule>
    <cfRule type="cellIs" dxfId="25216" priority="25219" operator="between">
      <formula>10</formula>
      <formula>29.999</formula>
    </cfRule>
    <cfRule type="cellIs" dxfId="25215" priority="25220" operator="lessThan">
      <formula>10</formula>
    </cfRule>
  </conditionalFormatting>
  <conditionalFormatting sqref="BI255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AS255">
    <cfRule type="cellIs" dxfId="25209" priority="25206" operator="greaterThan">
      <formula>49.999</formula>
    </cfRule>
    <cfRule type="cellIs" dxfId="25208" priority="25207" operator="greaterThan">
      <formula>50</formula>
    </cfRule>
    <cfRule type="cellIs" dxfId="25207" priority="25208" operator="between">
      <formula>30</formula>
      <formula>49.999</formula>
    </cfRule>
    <cfRule type="cellIs" dxfId="25206" priority="25209" operator="between">
      <formula>10</formula>
      <formula>29.999</formula>
    </cfRule>
    <cfRule type="cellIs" dxfId="25205" priority="25210" operator="lessThan">
      <formula>10</formula>
    </cfRule>
  </conditionalFormatting>
  <conditionalFormatting sqref="AU255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256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256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256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F256">
    <cfRule type="cellIs" dxfId="25184" priority="25181" operator="greaterThan">
      <formula>119.999</formula>
    </cfRule>
    <cfRule type="cellIs" dxfId="25183" priority="25182" operator="greaterThan">
      <formula>120</formula>
    </cfRule>
    <cfRule type="cellIs" dxfId="25182" priority="25183" operator="between">
      <formula>60</formula>
      <formula>119.999</formula>
    </cfRule>
    <cfRule type="cellIs" dxfId="25181" priority="25184" operator="between">
      <formula>20</formula>
      <formula>59.999</formula>
    </cfRule>
    <cfRule type="cellIs" dxfId="25180" priority="25185" operator="lessThan">
      <formula>20</formula>
    </cfRule>
  </conditionalFormatting>
  <conditionalFormatting sqref="H256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J256">
    <cfRule type="cellIs" dxfId="25174" priority="25171" operator="greaterThan">
      <formula>119.999</formula>
    </cfRule>
    <cfRule type="cellIs" dxfId="25173" priority="25172" operator="greaterThan">
      <formula>120</formula>
    </cfRule>
    <cfRule type="cellIs" dxfId="25172" priority="25173" operator="between">
      <formula>60</formula>
      <formula>119.999</formula>
    </cfRule>
    <cfRule type="cellIs" dxfId="25171" priority="25174" operator="between">
      <formula>20</formula>
      <formula>59.999</formula>
    </cfRule>
    <cfRule type="cellIs" dxfId="25170" priority="25175" operator="lessThan">
      <formula>20</formula>
    </cfRule>
  </conditionalFormatting>
  <conditionalFormatting sqref="L256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N256">
    <cfRule type="cellIs" dxfId="25164" priority="25161" operator="greaterThan">
      <formula>119.999</formula>
    </cfRule>
    <cfRule type="cellIs" dxfId="25163" priority="25162" operator="greaterThan">
      <formula>120</formula>
    </cfRule>
    <cfRule type="cellIs" dxfId="25162" priority="25163" operator="between">
      <formula>60</formula>
      <formula>119.999</formula>
    </cfRule>
    <cfRule type="cellIs" dxfId="25161" priority="25164" operator="between">
      <formula>20</formula>
      <formula>59.999</formula>
    </cfRule>
    <cfRule type="cellIs" dxfId="25160" priority="25165" operator="lessThan">
      <formula>20</formula>
    </cfRule>
  </conditionalFormatting>
  <conditionalFormatting sqref="P256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R256">
    <cfRule type="cellIs" dxfId="25154" priority="25151" operator="greaterThan">
      <formula>119.999</formula>
    </cfRule>
    <cfRule type="cellIs" dxfId="25153" priority="25152" operator="greaterThan">
      <formula>120</formula>
    </cfRule>
    <cfRule type="cellIs" dxfId="25152" priority="25153" operator="between">
      <formula>60</formula>
      <formula>119.999</formula>
    </cfRule>
    <cfRule type="cellIs" dxfId="25151" priority="25154" operator="between">
      <formula>20</formula>
      <formula>59.999</formula>
    </cfRule>
    <cfRule type="cellIs" dxfId="25150" priority="25155" operator="lessThan">
      <formula>20</formula>
    </cfRule>
  </conditionalFormatting>
  <conditionalFormatting sqref="T256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V256">
    <cfRule type="cellIs" dxfId="25144" priority="25141" operator="greaterThan">
      <formula>119.999</formula>
    </cfRule>
    <cfRule type="cellIs" dxfId="25143" priority="25142" operator="greaterThan">
      <formula>120</formula>
    </cfRule>
    <cfRule type="cellIs" dxfId="25142" priority="25143" operator="between">
      <formula>60</formula>
      <formula>119.999</formula>
    </cfRule>
    <cfRule type="cellIs" dxfId="25141" priority="25144" operator="between">
      <formula>20</formula>
      <formula>59.999</formula>
    </cfRule>
    <cfRule type="cellIs" dxfId="25140" priority="25145" operator="lessThan">
      <formula>20</formula>
    </cfRule>
  </conditionalFormatting>
  <conditionalFormatting sqref="X256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Z256">
    <cfRule type="cellIs" dxfId="25134" priority="25131" operator="greaterThan">
      <formula>119.999</formula>
    </cfRule>
    <cfRule type="cellIs" dxfId="25133" priority="25132" operator="greaterThan">
      <formula>120</formula>
    </cfRule>
    <cfRule type="cellIs" dxfId="25132" priority="25133" operator="between">
      <formula>60</formula>
      <formula>119.999</formula>
    </cfRule>
    <cfRule type="cellIs" dxfId="25131" priority="25134" operator="between">
      <formula>20</formula>
      <formula>59.999</formula>
    </cfRule>
    <cfRule type="cellIs" dxfId="25130" priority="25135" operator="lessThan">
      <formula>20</formula>
    </cfRule>
  </conditionalFormatting>
  <conditionalFormatting sqref="AB256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AD256">
    <cfRule type="cellIs" dxfId="25124" priority="25121" operator="greaterThan">
      <formula>119.999</formula>
    </cfRule>
    <cfRule type="cellIs" dxfId="25123" priority="25122" operator="greaterThan">
      <formula>120</formula>
    </cfRule>
    <cfRule type="cellIs" dxfId="25122" priority="25123" operator="between">
      <formula>60</formula>
      <formula>119.999</formula>
    </cfRule>
    <cfRule type="cellIs" dxfId="25121" priority="25124" operator="between">
      <formula>20</formula>
      <formula>59.999</formula>
    </cfRule>
    <cfRule type="cellIs" dxfId="25120" priority="25125" operator="lessThan">
      <formula>20</formula>
    </cfRule>
  </conditionalFormatting>
  <conditionalFormatting sqref="AF256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AH256">
    <cfRule type="cellIs" dxfId="25114" priority="25111" operator="greaterThan">
      <formula>119.999</formula>
    </cfRule>
    <cfRule type="cellIs" dxfId="25113" priority="25112" operator="greaterThan">
      <formula>120</formula>
    </cfRule>
    <cfRule type="cellIs" dxfId="25112" priority="25113" operator="between">
      <formula>60</formula>
      <formula>119.999</formula>
    </cfRule>
    <cfRule type="cellIs" dxfId="25111" priority="25114" operator="between">
      <formula>20</formula>
      <formula>59.999</formula>
    </cfRule>
    <cfRule type="cellIs" dxfId="25110" priority="25115" operator="lessThan">
      <formula>20</formula>
    </cfRule>
  </conditionalFormatting>
  <conditionalFormatting sqref="AJ256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L256">
    <cfRule type="cellIs" dxfId="25104" priority="25101" operator="greaterThan">
      <formula>119.999</formula>
    </cfRule>
    <cfRule type="cellIs" dxfId="25103" priority="25102" operator="greaterThan">
      <formula>120</formula>
    </cfRule>
    <cfRule type="cellIs" dxfId="25102" priority="25103" operator="between">
      <formula>60</formula>
      <formula>119.999</formula>
    </cfRule>
    <cfRule type="cellIs" dxfId="25101" priority="25104" operator="between">
      <formula>20</formula>
      <formula>59.999</formula>
    </cfRule>
    <cfRule type="cellIs" dxfId="25100" priority="25105" operator="lessThan">
      <formula>20</formula>
    </cfRule>
  </conditionalFormatting>
  <conditionalFormatting sqref="AN256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P256">
    <cfRule type="cellIs" dxfId="25094" priority="25091" operator="greaterThan">
      <formula>119.999</formula>
    </cfRule>
    <cfRule type="cellIs" dxfId="25093" priority="25092" operator="greaterThan">
      <formula>120</formula>
    </cfRule>
    <cfRule type="cellIs" dxfId="25092" priority="25093" operator="between">
      <formula>60</formula>
      <formula>119.999</formula>
    </cfRule>
    <cfRule type="cellIs" dxfId="25091" priority="25094" operator="between">
      <formula>20</formula>
      <formula>59.999</formula>
    </cfRule>
    <cfRule type="cellIs" dxfId="25090" priority="25095" operator="lessThan">
      <formula>20</formula>
    </cfRule>
  </conditionalFormatting>
  <conditionalFormatting sqref="AV256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AX256">
    <cfRule type="cellIs" dxfId="25084" priority="25081" operator="greaterThan">
      <formula>119.999</formula>
    </cfRule>
    <cfRule type="cellIs" dxfId="25083" priority="25082" operator="greaterThan">
      <formula>120</formula>
    </cfRule>
    <cfRule type="cellIs" dxfId="25082" priority="25083" operator="between">
      <formula>60</formula>
      <formula>119.999</formula>
    </cfRule>
    <cfRule type="cellIs" dxfId="25081" priority="25084" operator="between">
      <formula>20</formula>
      <formula>59.999</formula>
    </cfRule>
    <cfRule type="cellIs" dxfId="25080" priority="25085" operator="lessThan">
      <formula>20</formula>
    </cfRule>
  </conditionalFormatting>
  <conditionalFormatting sqref="AZ256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BB256">
    <cfRule type="cellIs" dxfId="25074" priority="25071" operator="greaterThan">
      <formula>119.999</formula>
    </cfRule>
    <cfRule type="cellIs" dxfId="25073" priority="25072" operator="greaterThan">
      <formula>120</formula>
    </cfRule>
    <cfRule type="cellIs" dxfId="25072" priority="25073" operator="between">
      <formula>60</formula>
      <formula>119.999</formula>
    </cfRule>
    <cfRule type="cellIs" dxfId="25071" priority="25074" operator="between">
      <formula>20</formula>
      <formula>59.999</formula>
    </cfRule>
    <cfRule type="cellIs" dxfId="25070" priority="25075" operator="lessThan">
      <formula>20</formula>
    </cfRule>
  </conditionalFormatting>
  <conditionalFormatting sqref="BD256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BF256">
    <cfRule type="cellIs" dxfId="25064" priority="25061" operator="greaterThan">
      <formula>119.999</formula>
    </cfRule>
    <cfRule type="cellIs" dxfId="25063" priority="25062" operator="greaterThan">
      <formula>120</formula>
    </cfRule>
    <cfRule type="cellIs" dxfId="25062" priority="25063" operator="between">
      <formula>60</formula>
      <formula>119.999</formula>
    </cfRule>
    <cfRule type="cellIs" dxfId="25061" priority="25064" operator="between">
      <formula>20</formula>
      <formula>59.999</formula>
    </cfRule>
    <cfRule type="cellIs" dxfId="25060" priority="25065" operator="lessThan">
      <formula>20</formula>
    </cfRule>
  </conditionalFormatting>
  <conditionalFormatting sqref="BH256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AR256">
    <cfRule type="cellIs" dxfId="25054" priority="25051" operator="greaterThan">
      <formula>119.999</formula>
    </cfRule>
    <cfRule type="cellIs" dxfId="25053" priority="25052" operator="greaterThan">
      <formula>120</formula>
    </cfRule>
    <cfRule type="cellIs" dxfId="25052" priority="25053" operator="between">
      <formula>60</formula>
      <formula>119.999</formula>
    </cfRule>
    <cfRule type="cellIs" dxfId="25051" priority="25054" operator="between">
      <formula>20</formula>
      <formula>59.999</formula>
    </cfRule>
    <cfRule type="cellIs" dxfId="25050" priority="25055" operator="lessThan">
      <formula>20</formula>
    </cfRule>
  </conditionalFormatting>
  <conditionalFormatting sqref="AT256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E256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G256">
    <cfRule type="cellIs" dxfId="25039" priority="25036" operator="greaterThan">
      <formula>49.999</formula>
    </cfRule>
    <cfRule type="cellIs" dxfId="25038" priority="25037" operator="greaterThan">
      <formula>50</formula>
    </cfRule>
    <cfRule type="cellIs" dxfId="25037" priority="25038" operator="between">
      <formula>30</formula>
      <formula>49.999</formula>
    </cfRule>
    <cfRule type="cellIs" dxfId="25036" priority="25039" operator="between">
      <formula>10</formula>
      <formula>29.999</formula>
    </cfRule>
    <cfRule type="cellIs" dxfId="25035" priority="25040" operator="lessThan">
      <formula>10</formula>
    </cfRule>
  </conditionalFormatting>
  <conditionalFormatting sqref="I256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K256">
    <cfRule type="cellIs" dxfId="25029" priority="25026" operator="greaterThan">
      <formula>49.999</formula>
    </cfRule>
    <cfRule type="cellIs" dxfId="25028" priority="25027" operator="greaterThan">
      <formula>50</formula>
    </cfRule>
    <cfRule type="cellIs" dxfId="25027" priority="25028" operator="between">
      <formula>30</formula>
      <formula>49.999</formula>
    </cfRule>
    <cfRule type="cellIs" dxfId="25026" priority="25029" operator="between">
      <formula>10</formula>
      <formula>29.999</formula>
    </cfRule>
    <cfRule type="cellIs" dxfId="25025" priority="25030" operator="lessThan">
      <formula>10</formula>
    </cfRule>
  </conditionalFormatting>
  <conditionalFormatting sqref="M256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O256">
    <cfRule type="cellIs" dxfId="25019" priority="25016" operator="greaterThan">
      <formula>49.999</formula>
    </cfRule>
    <cfRule type="cellIs" dxfId="25018" priority="25017" operator="greaterThan">
      <formula>50</formula>
    </cfRule>
    <cfRule type="cellIs" dxfId="25017" priority="25018" operator="between">
      <formula>30</formula>
      <formula>49.999</formula>
    </cfRule>
    <cfRule type="cellIs" dxfId="25016" priority="25019" operator="between">
      <formula>10</formula>
      <formula>29.999</formula>
    </cfRule>
    <cfRule type="cellIs" dxfId="25015" priority="25020" operator="lessThan">
      <formula>10</formula>
    </cfRule>
  </conditionalFormatting>
  <conditionalFormatting sqref="Q256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S256">
    <cfRule type="cellIs" dxfId="25009" priority="25006" operator="greaterThan">
      <formula>49.999</formula>
    </cfRule>
    <cfRule type="cellIs" dxfId="25008" priority="25007" operator="greaterThan">
      <formula>50</formula>
    </cfRule>
    <cfRule type="cellIs" dxfId="25007" priority="25008" operator="between">
      <formula>30</formula>
      <formula>49.999</formula>
    </cfRule>
    <cfRule type="cellIs" dxfId="25006" priority="25009" operator="between">
      <formula>10</formula>
      <formula>29.999</formula>
    </cfRule>
    <cfRule type="cellIs" dxfId="25005" priority="25010" operator="lessThan">
      <formula>10</formula>
    </cfRule>
  </conditionalFormatting>
  <conditionalFormatting sqref="U256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W256">
    <cfRule type="cellIs" dxfId="24999" priority="24996" operator="greaterThan">
      <formula>49.999</formula>
    </cfRule>
    <cfRule type="cellIs" dxfId="24998" priority="24997" operator="greaterThan">
      <formula>50</formula>
    </cfRule>
    <cfRule type="cellIs" dxfId="24997" priority="24998" operator="between">
      <formula>30</formula>
      <formula>49.999</formula>
    </cfRule>
    <cfRule type="cellIs" dxfId="24996" priority="24999" operator="between">
      <formula>10</formula>
      <formula>29.999</formula>
    </cfRule>
    <cfRule type="cellIs" dxfId="24995" priority="25000" operator="lessThan">
      <formula>10</formula>
    </cfRule>
  </conditionalFormatting>
  <conditionalFormatting sqref="Y256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A256">
    <cfRule type="cellIs" dxfId="24989" priority="24986" operator="greaterThan">
      <formula>49.999</formula>
    </cfRule>
    <cfRule type="cellIs" dxfId="24988" priority="24987" operator="greaterThan">
      <formula>50</formula>
    </cfRule>
    <cfRule type="cellIs" dxfId="24987" priority="24988" operator="between">
      <formula>30</formula>
      <formula>49.999</formula>
    </cfRule>
    <cfRule type="cellIs" dxfId="24986" priority="24989" operator="between">
      <formula>10</formula>
      <formula>29.999</formula>
    </cfRule>
    <cfRule type="cellIs" dxfId="24985" priority="24990" operator="lessThan">
      <formula>10</formula>
    </cfRule>
  </conditionalFormatting>
  <conditionalFormatting sqref="AC256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E256">
    <cfRule type="cellIs" dxfId="24979" priority="24976" operator="greaterThan">
      <formula>49.999</formula>
    </cfRule>
    <cfRule type="cellIs" dxfId="24978" priority="24977" operator="greaterThan">
      <formula>50</formula>
    </cfRule>
    <cfRule type="cellIs" dxfId="24977" priority="24978" operator="between">
      <formula>30</formula>
      <formula>49.999</formula>
    </cfRule>
    <cfRule type="cellIs" dxfId="24976" priority="24979" operator="between">
      <formula>10</formula>
      <formula>29.999</formula>
    </cfRule>
    <cfRule type="cellIs" dxfId="24975" priority="24980" operator="lessThan">
      <formula>10</formula>
    </cfRule>
  </conditionalFormatting>
  <conditionalFormatting sqref="AG256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AI256">
    <cfRule type="cellIs" dxfId="24969" priority="24966" operator="greaterThan">
      <formula>49.999</formula>
    </cfRule>
    <cfRule type="cellIs" dxfId="24968" priority="24967" operator="greaterThan">
      <formula>50</formula>
    </cfRule>
    <cfRule type="cellIs" dxfId="24967" priority="24968" operator="between">
      <formula>30</formula>
      <formula>49.999</formula>
    </cfRule>
    <cfRule type="cellIs" dxfId="24966" priority="24969" operator="between">
      <formula>10</formula>
      <formula>29.999</formula>
    </cfRule>
    <cfRule type="cellIs" dxfId="24965" priority="24970" operator="lessThan">
      <formula>10</formula>
    </cfRule>
  </conditionalFormatting>
  <conditionalFormatting sqref="AK256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M256">
    <cfRule type="cellIs" dxfId="24959" priority="24956" operator="greaterThan">
      <formula>49.999</formula>
    </cfRule>
    <cfRule type="cellIs" dxfId="24958" priority="24957" operator="greaterThan">
      <formula>50</formula>
    </cfRule>
    <cfRule type="cellIs" dxfId="24957" priority="24958" operator="between">
      <formula>30</formula>
      <formula>49.999</formula>
    </cfRule>
    <cfRule type="cellIs" dxfId="24956" priority="24959" operator="between">
      <formula>10</formula>
      <formula>29.999</formula>
    </cfRule>
    <cfRule type="cellIs" dxfId="24955" priority="24960" operator="lessThan">
      <formula>10</formula>
    </cfRule>
  </conditionalFormatting>
  <conditionalFormatting sqref="AO256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Q256">
    <cfRule type="cellIs" dxfId="24949" priority="24946" operator="greaterThan">
      <formula>49.999</formula>
    </cfRule>
    <cfRule type="cellIs" dxfId="24948" priority="24947" operator="greaterThan">
      <formula>50</formula>
    </cfRule>
    <cfRule type="cellIs" dxfId="24947" priority="24948" operator="between">
      <formula>30</formula>
      <formula>49.999</formula>
    </cfRule>
    <cfRule type="cellIs" dxfId="24946" priority="24949" operator="between">
      <formula>10</formula>
      <formula>29.999</formula>
    </cfRule>
    <cfRule type="cellIs" dxfId="24945" priority="24950" operator="lessThan">
      <formula>10</formula>
    </cfRule>
  </conditionalFormatting>
  <conditionalFormatting sqref="AW256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AY256">
    <cfRule type="cellIs" dxfId="24939" priority="24936" operator="greaterThan">
      <formula>49.999</formula>
    </cfRule>
    <cfRule type="cellIs" dxfId="24938" priority="24937" operator="greaterThan">
      <formula>50</formula>
    </cfRule>
    <cfRule type="cellIs" dxfId="24937" priority="24938" operator="between">
      <formula>30</formula>
      <formula>49.999</formula>
    </cfRule>
    <cfRule type="cellIs" dxfId="24936" priority="24939" operator="between">
      <formula>10</formula>
      <formula>29.999</formula>
    </cfRule>
    <cfRule type="cellIs" dxfId="24935" priority="24940" operator="lessThan">
      <formula>10</formula>
    </cfRule>
  </conditionalFormatting>
  <conditionalFormatting sqref="BA256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BC256">
    <cfRule type="cellIs" dxfId="24929" priority="24926" operator="greaterThan">
      <formula>49.999</formula>
    </cfRule>
    <cfRule type="cellIs" dxfId="24928" priority="24927" operator="greaterThan">
      <formula>50</formula>
    </cfRule>
    <cfRule type="cellIs" dxfId="24927" priority="24928" operator="between">
      <formula>30</formula>
      <formula>49.999</formula>
    </cfRule>
    <cfRule type="cellIs" dxfId="24926" priority="24929" operator="between">
      <formula>10</formula>
      <formula>29.999</formula>
    </cfRule>
    <cfRule type="cellIs" dxfId="24925" priority="24930" operator="lessThan">
      <formula>10</formula>
    </cfRule>
  </conditionalFormatting>
  <conditionalFormatting sqref="BE256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BG256">
    <cfRule type="cellIs" dxfId="24919" priority="24916" operator="greaterThan">
      <formula>49.999</formula>
    </cfRule>
    <cfRule type="cellIs" dxfId="24918" priority="24917" operator="greaterThan">
      <formula>50</formula>
    </cfRule>
    <cfRule type="cellIs" dxfId="24917" priority="24918" operator="between">
      <formula>30</formula>
      <formula>49.999</formula>
    </cfRule>
    <cfRule type="cellIs" dxfId="24916" priority="24919" operator="between">
      <formula>10</formula>
      <formula>29.999</formula>
    </cfRule>
    <cfRule type="cellIs" dxfId="24915" priority="24920" operator="lessThan">
      <formula>10</formula>
    </cfRule>
  </conditionalFormatting>
  <conditionalFormatting sqref="BI256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AS256">
    <cfRule type="cellIs" dxfId="24909" priority="24906" operator="greaterThan">
      <formula>49.999</formula>
    </cfRule>
    <cfRule type="cellIs" dxfId="24908" priority="24907" operator="greaterThan">
      <formula>50</formula>
    </cfRule>
    <cfRule type="cellIs" dxfId="24907" priority="24908" operator="between">
      <formula>30</formula>
      <formula>49.999</formula>
    </cfRule>
    <cfRule type="cellIs" dxfId="24906" priority="24909" operator="between">
      <formula>10</formula>
      <formula>29.999</formula>
    </cfRule>
    <cfRule type="cellIs" dxfId="24905" priority="24910" operator="lessThan">
      <formula>10</formula>
    </cfRule>
  </conditionalFormatting>
  <conditionalFormatting sqref="AU256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257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257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257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F257">
    <cfRule type="cellIs" dxfId="24884" priority="24881" operator="greaterThan">
      <formula>119.999</formula>
    </cfRule>
    <cfRule type="cellIs" dxfId="24883" priority="24882" operator="greaterThan">
      <formula>120</formula>
    </cfRule>
    <cfRule type="cellIs" dxfId="24882" priority="24883" operator="between">
      <formula>60</formula>
      <formula>119.999</formula>
    </cfRule>
    <cfRule type="cellIs" dxfId="24881" priority="24884" operator="between">
      <formula>20</formula>
      <formula>59.999</formula>
    </cfRule>
    <cfRule type="cellIs" dxfId="24880" priority="24885" operator="lessThan">
      <formula>20</formula>
    </cfRule>
  </conditionalFormatting>
  <conditionalFormatting sqref="H257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J257">
    <cfRule type="cellIs" dxfId="24874" priority="24871" operator="greaterThan">
      <formula>119.999</formula>
    </cfRule>
    <cfRule type="cellIs" dxfId="24873" priority="24872" operator="greaterThan">
      <formula>120</formula>
    </cfRule>
    <cfRule type="cellIs" dxfId="24872" priority="24873" operator="between">
      <formula>60</formula>
      <formula>119.999</formula>
    </cfRule>
    <cfRule type="cellIs" dxfId="24871" priority="24874" operator="between">
      <formula>20</formula>
      <formula>59.999</formula>
    </cfRule>
    <cfRule type="cellIs" dxfId="24870" priority="24875" operator="lessThan">
      <formula>20</formula>
    </cfRule>
  </conditionalFormatting>
  <conditionalFormatting sqref="L257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N257">
    <cfRule type="cellIs" dxfId="24864" priority="24861" operator="greaterThan">
      <formula>119.999</formula>
    </cfRule>
    <cfRule type="cellIs" dxfId="24863" priority="24862" operator="greaterThan">
      <formula>120</formula>
    </cfRule>
    <cfRule type="cellIs" dxfId="24862" priority="24863" operator="between">
      <formula>60</formula>
      <formula>119.999</formula>
    </cfRule>
    <cfRule type="cellIs" dxfId="24861" priority="24864" operator="between">
      <formula>20</formula>
      <formula>59.999</formula>
    </cfRule>
    <cfRule type="cellIs" dxfId="24860" priority="24865" operator="lessThan">
      <formula>20</formula>
    </cfRule>
  </conditionalFormatting>
  <conditionalFormatting sqref="P257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R257">
    <cfRule type="cellIs" dxfId="24854" priority="24851" operator="greaterThan">
      <formula>119.999</formula>
    </cfRule>
    <cfRule type="cellIs" dxfId="24853" priority="24852" operator="greaterThan">
      <formula>120</formula>
    </cfRule>
    <cfRule type="cellIs" dxfId="24852" priority="24853" operator="between">
      <formula>60</formula>
      <formula>119.999</formula>
    </cfRule>
    <cfRule type="cellIs" dxfId="24851" priority="24854" operator="between">
      <formula>20</formula>
      <formula>59.999</formula>
    </cfRule>
    <cfRule type="cellIs" dxfId="24850" priority="24855" operator="lessThan">
      <formula>20</formula>
    </cfRule>
  </conditionalFormatting>
  <conditionalFormatting sqref="T257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V257">
    <cfRule type="cellIs" dxfId="24844" priority="24841" operator="greaterThan">
      <formula>119.999</formula>
    </cfRule>
    <cfRule type="cellIs" dxfId="24843" priority="24842" operator="greaterThan">
      <formula>120</formula>
    </cfRule>
    <cfRule type="cellIs" dxfId="24842" priority="24843" operator="between">
      <formula>60</formula>
      <formula>119.999</formula>
    </cfRule>
    <cfRule type="cellIs" dxfId="24841" priority="24844" operator="between">
      <formula>20</formula>
      <formula>59.999</formula>
    </cfRule>
    <cfRule type="cellIs" dxfId="24840" priority="24845" operator="lessThan">
      <formula>20</formula>
    </cfRule>
  </conditionalFormatting>
  <conditionalFormatting sqref="X257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Z257">
    <cfRule type="cellIs" dxfId="24834" priority="24831" operator="greaterThan">
      <formula>119.999</formula>
    </cfRule>
    <cfRule type="cellIs" dxfId="24833" priority="24832" operator="greaterThan">
      <formula>120</formula>
    </cfRule>
    <cfRule type="cellIs" dxfId="24832" priority="24833" operator="between">
      <formula>60</formula>
      <formula>119.999</formula>
    </cfRule>
    <cfRule type="cellIs" dxfId="24831" priority="24834" operator="between">
      <formula>20</formula>
      <formula>59.999</formula>
    </cfRule>
    <cfRule type="cellIs" dxfId="24830" priority="24835" operator="lessThan">
      <formula>20</formula>
    </cfRule>
  </conditionalFormatting>
  <conditionalFormatting sqref="AB257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AD257">
    <cfRule type="cellIs" dxfId="24824" priority="24821" operator="greaterThan">
      <formula>119.999</formula>
    </cfRule>
    <cfRule type="cellIs" dxfId="24823" priority="24822" operator="greaterThan">
      <formula>120</formula>
    </cfRule>
    <cfRule type="cellIs" dxfId="24822" priority="24823" operator="between">
      <formula>60</formula>
      <formula>119.999</formula>
    </cfRule>
    <cfRule type="cellIs" dxfId="24821" priority="24824" operator="between">
      <formula>20</formula>
      <formula>59.999</formula>
    </cfRule>
    <cfRule type="cellIs" dxfId="24820" priority="24825" operator="lessThan">
      <formula>20</formula>
    </cfRule>
  </conditionalFormatting>
  <conditionalFormatting sqref="AF257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AH257">
    <cfRule type="cellIs" dxfId="24814" priority="24811" operator="greaterThan">
      <formula>119.999</formula>
    </cfRule>
    <cfRule type="cellIs" dxfId="24813" priority="24812" operator="greaterThan">
      <formula>120</formula>
    </cfRule>
    <cfRule type="cellIs" dxfId="24812" priority="24813" operator="between">
      <formula>60</formula>
      <formula>119.999</formula>
    </cfRule>
    <cfRule type="cellIs" dxfId="24811" priority="24814" operator="between">
      <formula>20</formula>
      <formula>59.999</formula>
    </cfRule>
    <cfRule type="cellIs" dxfId="24810" priority="24815" operator="lessThan">
      <formula>20</formula>
    </cfRule>
  </conditionalFormatting>
  <conditionalFormatting sqref="AJ257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L257">
    <cfRule type="cellIs" dxfId="24804" priority="24801" operator="greaterThan">
      <formula>119.999</formula>
    </cfRule>
    <cfRule type="cellIs" dxfId="24803" priority="24802" operator="greaterThan">
      <formula>120</formula>
    </cfRule>
    <cfRule type="cellIs" dxfId="24802" priority="24803" operator="between">
      <formula>60</formula>
      <formula>119.999</formula>
    </cfRule>
    <cfRule type="cellIs" dxfId="24801" priority="24804" operator="between">
      <formula>20</formula>
      <formula>59.999</formula>
    </cfRule>
    <cfRule type="cellIs" dxfId="24800" priority="24805" operator="lessThan">
      <formula>20</formula>
    </cfRule>
  </conditionalFormatting>
  <conditionalFormatting sqref="AN257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P257">
    <cfRule type="cellIs" dxfId="24794" priority="24791" operator="greaterThan">
      <formula>119.999</formula>
    </cfRule>
    <cfRule type="cellIs" dxfId="24793" priority="24792" operator="greaterThan">
      <formula>120</formula>
    </cfRule>
    <cfRule type="cellIs" dxfId="24792" priority="24793" operator="between">
      <formula>60</formula>
      <formula>119.999</formula>
    </cfRule>
    <cfRule type="cellIs" dxfId="24791" priority="24794" operator="between">
      <formula>20</formula>
      <formula>59.999</formula>
    </cfRule>
    <cfRule type="cellIs" dxfId="24790" priority="24795" operator="lessThan">
      <formula>20</formula>
    </cfRule>
  </conditionalFormatting>
  <conditionalFormatting sqref="AV257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AX257">
    <cfRule type="cellIs" dxfId="24784" priority="24781" operator="greaterThan">
      <formula>119.999</formula>
    </cfRule>
    <cfRule type="cellIs" dxfId="24783" priority="24782" operator="greaterThan">
      <formula>120</formula>
    </cfRule>
    <cfRule type="cellIs" dxfId="24782" priority="24783" operator="between">
      <formula>60</formula>
      <formula>119.999</formula>
    </cfRule>
    <cfRule type="cellIs" dxfId="24781" priority="24784" operator="between">
      <formula>20</formula>
      <formula>59.999</formula>
    </cfRule>
    <cfRule type="cellIs" dxfId="24780" priority="24785" operator="lessThan">
      <formula>20</formula>
    </cfRule>
  </conditionalFormatting>
  <conditionalFormatting sqref="AZ257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BB257">
    <cfRule type="cellIs" dxfId="24774" priority="24771" operator="greaterThan">
      <formula>119.999</formula>
    </cfRule>
    <cfRule type="cellIs" dxfId="24773" priority="24772" operator="greaterThan">
      <formula>120</formula>
    </cfRule>
    <cfRule type="cellIs" dxfId="24772" priority="24773" operator="between">
      <formula>60</formula>
      <formula>119.999</formula>
    </cfRule>
    <cfRule type="cellIs" dxfId="24771" priority="24774" operator="between">
      <formula>20</formula>
      <formula>59.999</formula>
    </cfRule>
    <cfRule type="cellIs" dxfId="24770" priority="24775" operator="lessThan">
      <formula>20</formula>
    </cfRule>
  </conditionalFormatting>
  <conditionalFormatting sqref="BD257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BF257">
    <cfRule type="cellIs" dxfId="24764" priority="24761" operator="greaterThan">
      <formula>119.999</formula>
    </cfRule>
    <cfRule type="cellIs" dxfId="24763" priority="24762" operator="greaterThan">
      <formula>120</formula>
    </cfRule>
    <cfRule type="cellIs" dxfId="24762" priority="24763" operator="between">
      <formula>60</formula>
      <formula>119.999</formula>
    </cfRule>
    <cfRule type="cellIs" dxfId="24761" priority="24764" operator="between">
      <formula>20</formula>
      <formula>59.999</formula>
    </cfRule>
    <cfRule type="cellIs" dxfId="24760" priority="24765" operator="lessThan">
      <formula>20</formula>
    </cfRule>
  </conditionalFormatting>
  <conditionalFormatting sqref="BH257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AR257">
    <cfRule type="cellIs" dxfId="24754" priority="24751" operator="greaterThan">
      <formula>119.999</formula>
    </cfRule>
    <cfRule type="cellIs" dxfId="24753" priority="24752" operator="greaterThan">
      <formula>120</formula>
    </cfRule>
    <cfRule type="cellIs" dxfId="24752" priority="24753" operator="between">
      <formula>60</formula>
      <formula>119.999</formula>
    </cfRule>
    <cfRule type="cellIs" dxfId="24751" priority="24754" operator="between">
      <formula>20</formula>
      <formula>59.999</formula>
    </cfRule>
    <cfRule type="cellIs" dxfId="24750" priority="24755" operator="lessThan">
      <formula>20</formula>
    </cfRule>
  </conditionalFormatting>
  <conditionalFormatting sqref="AT257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E257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G257">
    <cfRule type="cellIs" dxfId="24739" priority="24736" operator="greaterThan">
      <formula>49.999</formula>
    </cfRule>
    <cfRule type="cellIs" dxfId="24738" priority="24737" operator="greaterThan">
      <formula>50</formula>
    </cfRule>
    <cfRule type="cellIs" dxfId="24737" priority="24738" operator="between">
      <formula>30</formula>
      <formula>49.999</formula>
    </cfRule>
    <cfRule type="cellIs" dxfId="24736" priority="24739" operator="between">
      <formula>10</formula>
      <formula>29.999</formula>
    </cfRule>
    <cfRule type="cellIs" dxfId="24735" priority="24740" operator="lessThan">
      <formula>10</formula>
    </cfRule>
  </conditionalFormatting>
  <conditionalFormatting sqref="I257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K257">
    <cfRule type="cellIs" dxfId="24729" priority="24726" operator="greaterThan">
      <formula>49.999</formula>
    </cfRule>
    <cfRule type="cellIs" dxfId="24728" priority="24727" operator="greaterThan">
      <formula>50</formula>
    </cfRule>
    <cfRule type="cellIs" dxfId="24727" priority="24728" operator="between">
      <formula>30</formula>
      <formula>49.999</formula>
    </cfRule>
    <cfRule type="cellIs" dxfId="24726" priority="24729" operator="between">
      <formula>10</formula>
      <formula>29.999</formula>
    </cfRule>
    <cfRule type="cellIs" dxfId="24725" priority="24730" operator="lessThan">
      <formula>10</formula>
    </cfRule>
  </conditionalFormatting>
  <conditionalFormatting sqref="M257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O257">
    <cfRule type="cellIs" dxfId="24719" priority="24716" operator="greaterThan">
      <formula>49.999</formula>
    </cfRule>
    <cfRule type="cellIs" dxfId="24718" priority="24717" operator="greaterThan">
      <formula>50</formula>
    </cfRule>
    <cfRule type="cellIs" dxfId="24717" priority="24718" operator="between">
      <formula>30</formula>
      <formula>49.999</formula>
    </cfRule>
    <cfRule type="cellIs" dxfId="24716" priority="24719" operator="between">
      <formula>10</formula>
      <formula>29.999</formula>
    </cfRule>
    <cfRule type="cellIs" dxfId="24715" priority="24720" operator="lessThan">
      <formula>10</formula>
    </cfRule>
  </conditionalFormatting>
  <conditionalFormatting sqref="Q257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S257">
    <cfRule type="cellIs" dxfId="24709" priority="24706" operator="greaterThan">
      <formula>49.999</formula>
    </cfRule>
    <cfRule type="cellIs" dxfId="24708" priority="24707" operator="greaterThan">
      <formula>50</formula>
    </cfRule>
    <cfRule type="cellIs" dxfId="24707" priority="24708" operator="between">
      <formula>30</formula>
      <formula>49.999</formula>
    </cfRule>
    <cfRule type="cellIs" dxfId="24706" priority="24709" operator="between">
      <formula>10</formula>
      <formula>29.999</formula>
    </cfRule>
    <cfRule type="cellIs" dxfId="24705" priority="24710" operator="lessThan">
      <formula>10</formula>
    </cfRule>
  </conditionalFormatting>
  <conditionalFormatting sqref="U257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W257">
    <cfRule type="cellIs" dxfId="24699" priority="24696" operator="greaterThan">
      <formula>49.999</formula>
    </cfRule>
    <cfRule type="cellIs" dxfId="24698" priority="24697" operator="greaterThan">
      <formula>50</formula>
    </cfRule>
    <cfRule type="cellIs" dxfId="24697" priority="24698" operator="between">
      <formula>30</formula>
      <formula>49.999</formula>
    </cfRule>
    <cfRule type="cellIs" dxfId="24696" priority="24699" operator="between">
      <formula>10</formula>
      <formula>29.999</formula>
    </cfRule>
    <cfRule type="cellIs" dxfId="24695" priority="24700" operator="lessThan">
      <formula>10</formula>
    </cfRule>
  </conditionalFormatting>
  <conditionalFormatting sqref="Y257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A257">
    <cfRule type="cellIs" dxfId="24689" priority="24686" operator="greaterThan">
      <formula>49.999</formula>
    </cfRule>
    <cfRule type="cellIs" dxfId="24688" priority="24687" operator="greaterThan">
      <formula>50</formula>
    </cfRule>
    <cfRule type="cellIs" dxfId="24687" priority="24688" operator="between">
      <formula>30</formula>
      <formula>49.999</formula>
    </cfRule>
    <cfRule type="cellIs" dxfId="24686" priority="24689" operator="between">
      <formula>10</formula>
      <formula>29.999</formula>
    </cfRule>
    <cfRule type="cellIs" dxfId="24685" priority="24690" operator="lessThan">
      <formula>10</formula>
    </cfRule>
  </conditionalFormatting>
  <conditionalFormatting sqref="AC257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E257">
    <cfRule type="cellIs" dxfId="24679" priority="24676" operator="greaterThan">
      <formula>49.999</formula>
    </cfRule>
    <cfRule type="cellIs" dxfId="24678" priority="24677" operator="greaterThan">
      <formula>50</formula>
    </cfRule>
    <cfRule type="cellIs" dxfId="24677" priority="24678" operator="between">
      <formula>30</formula>
      <formula>49.999</formula>
    </cfRule>
    <cfRule type="cellIs" dxfId="24676" priority="24679" operator="between">
      <formula>10</formula>
      <formula>29.999</formula>
    </cfRule>
    <cfRule type="cellIs" dxfId="24675" priority="24680" operator="lessThan">
      <formula>10</formula>
    </cfRule>
  </conditionalFormatting>
  <conditionalFormatting sqref="AG257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AI257">
    <cfRule type="cellIs" dxfId="24669" priority="24666" operator="greaterThan">
      <formula>49.999</formula>
    </cfRule>
    <cfRule type="cellIs" dxfId="24668" priority="24667" operator="greaterThan">
      <formula>50</formula>
    </cfRule>
    <cfRule type="cellIs" dxfId="24667" priority="24668" operator="between">
      <formula>30</formula>
      <formula>49.999</formula>
    </cfRule>
    <cfRule type="cellIs" dxfId="24666" priority="24669" operator="between">
      <formula>10</formula>
      <formula>29.999</formula>
    </cfRule>
    <cfRule type="cellIs" dxfId="24665" priority="24670" operator="lessThan">
      <formula>10</formula>
    </cfRule>
  </conditionalFormatting>
  <conditionalFormatting sqref="AK257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M257">
    <cfRule type="cellIs" dxfId="24659" priority="24656" operator="greaterThan">
      <formula>49.999</formula>
    </cfRule>
    <cfRule type="cellIs" dxfId="24658" priority="24657" operator="greaterThan">
      <formula>50</formula>
    </cfRule>
    <cfRule type="cellIs" dxfId="24657" priority="24658" operator="between">
      <formula>30</formula>
      <formula>49.999</formula>
    </cfRule>
    <cfRule type="cellIs" dxfId="24656" priority="24659" operator="between">
      <formula>10</formula>
      <formula>29.999</formula>
    </cfRule>
    <cfRule type="cellIs" dxfId="24655" priority="24660" operator="lessThan">
      <formula>10</formula>
    </cfRule>
  </conditionalFormatting>
  <conditionalFormatting sqref="AO257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Q257">
    <cfRule type="cellIs" dxfId="24649" priority="24646" operator="greaterThan">
      <formula>49.999</formula>
    </cfRule>
    <cfRule type="cellIs" dxfId="24648" priority="24647" operator="greaterThan">
      <formula>50</formula>
    </cfRule>
    <cfRule type="cellIs" dxfId="24647" priority="24648" operator="between">
      <formula>30</formula>
      <formula>49.999</formula>
    </cfRule>
    <cfRule type="cellIs" dxfId="24646" priority="24649" operator="between">
      <formula>10</formula>
      <formula>29.999</formula>
    </cfRule>
    <cfRule type="cellIs" dxfId="24645" priority="24650" operator="lessThan">
      <formula>10</formula>
    </cfRule>
  </conditionalFormatting>
  <conditionalFormatting sqref="AW257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AY257">
    <cfRule type="cellIs" dxfId="24639" priority="24636" operator="greaterThan">
      <formula>49.999</formula>
    </cfRule>
    <cfRule type="cellIs" dxfId="24638" priority="24637" operator="greaterThan">
      <formula>50</formula>
    </cfRule>
    <cfRule type="cellIs" dxfId="24637" priority="24638" operator="between">
      <formula>30</formula>
      <formula>49.999</formula>
    </cfRule>
    <cfRule type="cellIs" dxfId="24636" priority="24639" operator="between">
      <formula>10</formula>
      <formula>29.999</formula>
    </cfRule>
    <cfRule type="cellIs" dxfId="24635" priority="24640" operator="lessThan">
      <formula>10</formula>
    </cfRule>
  </conditionalFormatting>
  <conditionalFormatting sqref="BA257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BC257">
    <cfRule type="cellIs" dxfId="24629" priority="24626" operator="greaterThan">
      <formula>49.999</formula>
    </cfRule>
    <cfRule type="cellIs" dxfId="24628" priority="24627" operator="greaterThan">
      <formula>50</formula>
    </cfRule>
    <cfRule type="cellIs" dxfId="24627" priority="24628" operator="between">
      <formula>30</formula>
      <formula>49.999</formula>
    </cfRule>
    <cfRule type="cellIs" dxfId="24626" priority="24629" operator="between">
      <formula>10</formula>
      <formula>29.999</formula>
    </cfRule>
    <cfRule type="cellIs" dxfId="24625" priority="24630" operator="lessThan">
      <formula>10</formula>
    </cfRule>
  </conditionalFormatting>
  <conditionalFormatting sqref="BE257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BG257">
    <cfRule type="cellIs" dxfId="24619" priority="24616" operator="greaterThan">
      <formula>49.999</formula>
    </cfRule>
    <cfRule type="cellIs" dxfId="24618" priority="24617" operator="greaterThan">
      <formula>50</formula>
    </cfRule>
    <cfRule type="cellIs" dxfId="24617" priority="24618" operator="between">
      <formula>30</formula>
      <formula>49.999</formula>
    </cfRule>
    <cfRule type="cellIs" dxfId="24616" priority="24619" operator="between">
      <formula>10</formula>
      <formula>29.999</formula>
    </cfRule>
    <cfRule type="cellIs" dxfId="24615" priority="24620" operator="lessThan">
      <formula>10</formula>
    </cfRule>
  </conditionalFormatting>
  <conditionalFormatting sqref="BI257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AS257">
    <cfRule type="cellIs" dxfId="24609" priority="24606" operator="greaterThan">
      <formula>49.999</formula>
    </cfRule>
    <cfRule type="cellIs" dxfId="24608" priority="24607" operator="greaterThan">
      <formula>50</formula>
    </cfRule>
    <cfRule type="cellIs" dxfId="24607" priority="24608" operator="between">
      <formula>30</formula>
      <formula>49.999</formula>
    </cfRule>
    <cfRule type="cellIs" dxfId="24606" priority="24609" operator="between">
      <formula>10</formula>
      <formula>29.999</formula>
    </cfRule>
    <cfRule type="cellIs" dxfId="24605" priority="24610" operator="lessThan">
      <formula>10</formula>
    </cfRule>
  </conditionalFormatting>
  <conditionalFormatting sqref="AU257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258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258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258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F258">
    <cfRule type="cellIs" dxfId="24584" priority="24581" operator="greaterThan">
      <formula>119.999</formula>
    </cfRule>
    <cfRule type="cellIs" dxfId="24583" priority="24582" operator="greaterThan">
      <formula>120</formula>
    </cfRule>
    <cfRule type="cellIs" dxfId="24582" priority="24583" operator="between">
      <formula>60</formula>
      <formula>119.999</formula>
    </cfRule>
    <cfRule type="cellIs" dxfId="24581" priority="24584" operator="between">
      <formula>20</formula>
      <formula>59.999</formula>
    </cfRule>
    <cfRule type="cellIs" dxfId="24580" priority="24585" operator="lessThan">
      <formula>20</formula>
    </cfRule>
  </conditionalFormatting>
  <conditionalFormatting sqref="H258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J258">
    <cfRule type="cellIs" dxfId="24574" priority="24571" operator="greaterThan">
      <formula>119.999</formula>
    </cfRule>
    <cfRule type="cellIs" dxfId="24573" priority="24572" operator="greaterThan">
      <formula>120</formula>
    </cfRule>
    <cfRule type="cellIs" dxfId="24572" priority="24573" operator="between">
      <formula>60</formula>
      <formula>119.999</formula>
    </cfRule>
    <cfRule type="cellIs" dxfId="24571" priority="24574" operator="between">
      <formula>20</formula>
      <formula>59.999</formula>
    </cfRule>
    <cfRule type="cellIs" dxfId="24570" priority="24575" operator="lessThan">
      <formula>20</formula>
    </cfRule>
  </conditionalFormatting>
  <conditionalFormatting sqref="L258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N258">
    <cfRule type="cellIs" dxfId="24564" priority="24561" operator="greaterThan">
      <formula>119.999</formula>
    </cfRule>
    <cfRule type="cellIs" dxfId="24563" priority="24562" operator="greaterThan">
      <formula>120</formula>
    </cfRule>
    <cfRule type="cellIs" dxfId="24562" priority="24563" operator="between">
      <formula>60</formula>
      <formula>119.999</formula>
    </cfRule>
    <cfRule type="cellIs" dxfId="24561" priority="24564" operator="between">
      <formula>20</formula>
      <formula>59.999</formula>
    </cfRule>
    <cfRule type="cellIs" dxfId="24560" priority="24565" operator="lessThan">
      <formula>20</formula>
    </cfRule>
  </conditionalFormatting>
  <conditionalFormatting sqref="P258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R258">
    <cfRule type="cellIs" dxfId="24554" priority="24551" operator="greaterThan">
      <formula>119.999</formula>
    </cfRule>
    <cfRule type="cellIs" dxfId="24553" priority="24552" operator="greaterThan">
      <formula>120</formula>
    </cfRule>
    <cfRule type="cellIs" dxfId="24552" priority="24553" operator="between">
      <formula>60</formula>
      <formula>119.999</formula>
    </cfRule>
    <cfRule type="cellIs" dxfId="24551" priority="24554" operator="between">
      <formula>20</formula>
      <formula>59.999</formula>
    </cfRule>
    <cfRule type="cellIs" dxfId="24550" priority="24555" operator="lessThan">
      <formula>20</formula>
    </cfRule>
  </conditionalFormatting>
  <conditionalFormatting sqref="T258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V258">
    <cfRule type="cellIs" dxfId="24544" priority="24541" operator="greaterThan">
      <formula>119.999</formula>
    </cfRule>
    <cfRule type="cellIs" dxfId="24543" priority="24542" operator="greaterThan">
      <formula>120</formula>
    </cfRule>
    <cfRule type="cellIs" dxfId="24542" priority="24543" operator="between">
      <formula>60</formula>
      <formula>119.999</formula>
    </cfRule>
    <cfRule type="cellIs" dxfId="24541" priority="24544" operator="between">
      <formula>20</formula>
      <formula>59.999</formula>
    </cfRule>
    <cfRule type="cellIs" dxfId="24540" priority="24545" operator="lessThan">
      <formula>20</formula>
    </cfRule>
  </conditionalFormatting>
  <conditionalFormatting sqref="X258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Z258">
    <cfRule type="cellIs" dxfId="24534" priority="24531" operator="greaterThan">
      <formula>119.999</formula>
    </cfRule>
    <cfRule type="cellIs" dxfId="24533" priority="24532" operator="greaterThan">
      <formula>120</formula>
    </cfRule>
    <cfRule type="cellIs" dxfId="24532" priority="24533" operator="between">
      <formula>60</formula>
      <formula>119.999</formula>
    </cfRule>
    <cfRule type="cellIs" dxfId="24531" priority="24534" operator="between">
      <formula>20</formula>
      <formula>59.999</formula>
    </cfRule>
    <cfRule type="cellIs" dxfId="24530" priority="24535" operator="lessThan">
      <formula>20</formula>
    </cfRule>
  </conditionalFormatting>
  <conditionalFormatting sqref="AB258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AD258">
    <cfRule type="cellIs" dxfId="24524" priority="24521" operator="greaterThan">
      <formula>119.999</formula>
    </cfRule>
    <cfRule type="cellIs" dxfId="24523" priority="24522" operator="greaterThan">
      <formula>120</formula>
    </cfRule>
    <cfRule type="cellIs" dxfId="24522" priority="24523" operator="between">
      <formula>60</formula>
      <formula>119.999</formula>
    </cfRule>
    <cfRule type="cellIs" dxfId="24521" priority="24524" operator="between">
      <formula>20</formula>
      <formula>59.999</formula>
    </cfRule>
    <cfRule type="cellIs" dxfId="24520" priority="24525" operator="lessThan">
      <formula>20</formula>
    </cfRule>
  </conditionalFormatting>
  <conditionalFormatting sqref="AF258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AH258">
    <cfRule type="cellIs" dxfId="24514" priority="24511" operator="greaterThan">
      <formula>119.999</formula>
    </cfRule>
    <cfRule type="cellIs" dxfId="24513" priority="24512" operator="greaterThan">
      <formula>120</formula>
    </cfRule>
    <cfRule type="cellIs" dxfId="24512" priority="24513" operator="between">
      <formula>60</formula>
      <formula>119.999</formula>
    </cfRule>
    <cfRule type="cellIs" dxfId="24511" priority="24514" operator="between">
      <formula>20</formula>
      <formula>59.999</formula>
    </cfRule>
    <cfRule type="cellIs" dxfId="24510" priority="24515" operator="lessThan">
      <formula>20</formula>
    </cfRule>
  </conditionalFormatting>
  <conditionalFormatting sqref="AJ258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L258">
    <cfRule type="cellIs" dxfId="24504" priority="24501" operator="greaterThan">
      <formula>119.999</formula>
    </cfRule>
    <cfRule type="cellIs" dxfId="24503" priority="24502" operator="greaterThan">
      <formula>120</formula>
    </cfRule>
    <cfRule type="cellIs" dxfId="24502" priority="24503" operator="between">
      <formula>60</formula>
      <formula>119.999</formula>
    </cfRule>
    <cfRule type="cellIs" dxfId="24501" priority="24504" operator="between">
      <formula>20</formula>
      <formula>59.999</formula>
    </cfRule>
    <cfRule type="cellIs" dxfId="24500" priority="24505" operator="lessThan">
      <formula>20</formula>
    </cfRule>
  </conditionalFormatting>
  <conditionalFormatting sqref="AN258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P258">
    <cfRule type="cellIs" dxfId="24494" priority="24491" operator="greaterThan">
      <formula>119.999</formula>
    </cfRule>
    <cfRule type="cellIs" dxfId="24493" priority="24492" operator="greaterThan">
      <formula>120</formula>
    </cfRule>
    <cfRule type="cellIs" dxfId="24492" priority="24493" operator="between">
      <formula>60</formula>
      <formula>119.999</formula>
    </cfRule>
    <cfRule type="cellIs" dxfId="24491" priority="24494" operator="between">
      <formula>20</formula>
      <formula>59.999</formula>
    </cfRule>
    <cfRule type="cellIs" dxfId="24490" priority="24495" operator="lessThan">
      <formula>20</formula>
    </cfRule>
  </conditionalFormatting>
  <conditionalFormatting sqref="AV258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AX258">
    <cfRule type="cellIs" dxfId="24484" priority="24481" operator="greaterThan">
      <formula>119.999</formula>
    </cfRule>
    <cfRule type="cellIs" dxfId="24483" priority="24482" operator="greaterThan">
      <formula>120</formula>
    </cfRule>
    <cfRule type="cellIs" dxfId="24482" priority="24483" operator="between">
      <formula>60</formula>
      <formula>119.999</formula>
    </cfRule>
    <cfRule type="cellIs" dxfId="24481" priority="24484" operator="between">
      <formula>20</formula>
      <formula>59.999</formula>
    </cfRule>
    <cfRule type="cellIs" dxfId="24480" priority="24485" operator="lessThan">
      <formula>20</formula>
    </cfRule>
  </conditionalFormatting>
  <conditionalFormatting sqref="AZ258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BB258">
    <cfRule type="cellIs" dxfId="24474" priority="24471" operator="greaterThan">
      <formula>119.999</formula>
    </cfRule>
    <cfRule type="cellIs" dxfId="24473" priority="24472" operator="greaterThan">
      <formula>120</formula>
    </cfRule>
    <cfRule type="cellIs" dxfId="24472" priority="24473" operator="between">
      <formula>60</formula>
      <formula>119.999</formula>
    </cfRule>
    <cfRule type="cellIs" dxfId="24471" priority="24474" operator="between">
      <formula>20</formula>
      <formula>59.999</formula>
    </cfRule>
    <cfRule type="cellIs" dxfId="24470" priority="24475" operator="lessThan">
      <formula>20</formula>
    </cfRule>
  </conditionalFormatting>
  <conditionalFormatting sqref="BD258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BF258">
    <cfRule type="cellIs" dxfId="24464" priority="24461" operator="greaterThan">
      <formula>119.999</formula>
    </cfRule>
    <cfRule type="cellIs" dxfId="24463" priority="24462" operator="greaterThan">
      <formula>120</formula>
    </cfRule>
    <cfRule type="cellIs" dxfId="24462" priority="24463" operator="between">
      <formula>60</formula>
      <formula>119.999</formula>
    </cfRule>
    <cfRule type="cellIs" dxfId="24461" priority="24464" operator="between">
      <formula>20</formula>
      <formula>59.999</formula>
    </cfRule>
    <cfRule type="cellIs" dxfId="24460" priority="24465" operator="lessThan">
      <formula>20</formula>
    </cfRule>
  </conditionalFormatting>
  <conditionalFormatting sqref="BH258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AR258">
    <cfRule type="cellIs" dxfId="24454" priority="24451" operator="greaterThan">
      <formula>119.999</formula>
    </cfRule>
    <cfRule type="cellIs" dxfId="24453" priority="24452" operator="greaterThan">
      <formula>120</formula>
    </cfRule>
    <cfRule type="cellIs" dxfId="24452" priority="24453" operator="between">
      <formula>60</formula>
      <formula>119.999</formula>
    </cfRule>
    <cfRule type="cellIs" dxfId="24451" priority="24454" operator="between">
      <formula>20</formula>
      <formula>59.999</formula>
    </cfRule>
    <cfRule type="cellIs" dxfId="24450" priority="24455" operator="lessThan">
      <formula>20</formula>
    </cfRule>
  </conditionalFormatting>
  <conditionalFormatting sqref="AT258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E258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G258">
    <cfRule type="cellIs" dxfId="24439" priority="24436" operator="greaterThan">
      <formula>49.999</formula>
    </cfRule>
    <cfRule type="cellIs" dxfId="24438" priority="24437" operator="greaterThan">
      <formula>50</formula>
    </cfRule>
    <cfRule type="cellIs" dxfId="24437" priority="24438" operator="between">
      <formula>30</formula>
      <formula>49.999</formula>
    </cfRule>
    <cfRule type="cellIs" dxfId="24436" priority="24439" operator="between">
      <formula>10</formula>
      <formula>29.999</formula>
    </cfRule>
    <cfRule type="cellIs" dxfId="24435" priority="24440" operator="lessThan">
      <formula>10</formula>
    </cfRule>
  </conditionalFormatting>
  <conditionalFormatting sqref="I258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K258">
    <cfRule type="cellIs" dxfId="24429" priority="24426" operator="greaterThan">
      <formula>49.999</formula>
    </cfRule>
    <cfRule type="cellIs" dxfId="24428" priority="24427" operator="greaterThan">
      <formula>50</formula>
    </cfRule>
    <cfRule type="cellIs" dxfId="24427" priority="24428" operator="between">
      <formula>30</formula>
      <formula>49.999</formula>
    </cfRule>
    <cfRule type="cellIs" dxfId="24426" priority="24429" operator="between">
      <formula>10</formula>
      <formula>29.999</formula>
    </cfRule>
    <cfRule type="cellIs" dxfId="24425" priority="24430" operator="lessThan">
      <formula>10</formula>
    </cfRule>
  </conditionalFormatting>
  <conditionalFormatting sqref="M258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O258">
    <cfRule type="cellIs" dxfId="24419" priority="24416" operator="greaterThan">
      <formula>49.999</formula>
    </cfRule>
    <cfRule type="cellIs" dxfId="24418" priority="24417" operator="greaterThan">
      <formula>50</formula>
    </cfRule>
    <cfRule type="cellIs" dxfId="24417" priority="24418" operator="between">
      <formula>30</formula>
      <formula>49.999</formula>
    </cfRule>
    <cfRule type="cellIs" dxfId="24416" priority="24419" operator="between">
      <formula>10</formula>
      <formula>29.999</formula>
    </cfRule>
    <cfRule type="cellIs" dxfId="24415" priority="24420" operator="lessThan">
      <formula>10</formula>
    </cfRule>
  </conditionalFormatting>
  <conditionalFormatting sqref="Q258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S258">
    <cfRule type="cellIs" dxfId="24409" priority="24406" operator="greaterThan">
      <formula>49.999</formula>
    </cfRule>
    <cfRule type="cellIs" dxfId="24408" priority="24407" operator="greaterThan">
      <formula>50</formula>
    </cfRule>
    <cfRule type="cellIs" dxfId="24407" priority="24408" operator="between">
      <formula>30</formula>
      <formula>49.999</formula>
    </cfRule>
    <cfRule type="cellIs" dxfId="24406" priority="24409" operator="between">
      <formula>10</formula>
      <formula>29.999</formula>
    </cfRule>
    <cfRule type="cellIs" dxfId="24405" priority="24410" operator="lessThan">
      <formula>10</formula>
    </cfRule>
  </conditionalFormatting>
  <conditionalFormatting sqref="U258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W258">
    <cfRule type="cellIs" dxfId="24399" priority="24396" operator="greaterThan">
      <formula>49.999</formula>
    </cfRule>
    <cfRule type="cellIs" dxfId="24398" priority="24397" operator="greaterThan">
      <formula>50</formula>
    </cfRule>
    <cfRule type="cellIs" dxfId="24397" priority="24398" operator="between">
      <formula>30</formula>
      <formula>49.999</formula>
    </cfRule>
    <cfRule type="cellIs" dxfId="24396" priority="24399" operator="between">
      <formula>10</formula>
      <formula>29.999</formula>
    </cfRule>
    <cfRule type="cellIs" dxfId="24395" priority="24400" operator="lessThan">
      <formula>10</formula>
    </cfRule>
  </conditionalFormatting>
  <conditionalFormatting sqref="Y258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A258">
    <cfRule type="cellIs" dxfId="24389" priority="24386" operator="greaterThan">
      <formula>49.999</formula>
    </cfRule>
    <cfRule type="cellIs" dxfId="24388" priority="24387" operator="greaterThan">
      <formula>50</formula>
    </cfRule>
    <cfRule type="cellIs" dxfId="24387" priority="24388" operator="between">
      <formula>30</formula>
      <formula>49.999</formula>
    </cfRule>
    <cfRule type="cellIs" dxfId="24386" priority="24389" operator="between">
      <formula>10</formula>
      <formula>29.999</formula>
    </cfRule>
    <cfRule type="cellIs" dxfId="24385" priority="24390" operator="lessThan">
      <formula>10</formula>
    </cfRule>
  </conditionalFormatting>
  <conditionalFormatting sqref="AC258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E258">
    <cfRule type="cellIs" dxfId="24379" priority="24376" operator="greaterThan">
      <formula>49.999</formula>
    </cfRule>
    <cfRule type="cellIs" dxfId="24378" priority="24377" operator="greaterThan">
      <formula>50</formula>
    </cfRule>
    <cfRule type="cellIs" dxfId="24377" priority="24378" operator="between">
      <formula>30</formula>
      <formula>49.999</formula>
    </cfRule>
    <cfRule type="cellIs" dxfId="24376" priority="24379" operator="between">
      <formula>10</formula>
      <formula>29.999</formula>
    </cfRule>
    <cfRule type="cellIs" dxfId="24375" priority="24380" operator="lessThan">
      <formula>10</formula>
    </cfRule>
  </conditionalFormatting>
  <conditionalFormatting sqref="AG258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AI258">
    <cfRule type="cellIs" dxfId="24369" priority="24366" operator="greaterThan">
      <formula>49.999</formula>
    </cfRule>
    <cfRule type="cellIs" dxfId="24368" priority="24367" operator="greaterThan">
      <formula>50</formula>
    </cfRule>
    <cfRule type="cellIs" dxfId="24367" priority="24368" operator="between">
      <formula>30</formula>
      <formula>49.999</formula>
    </cfRule>
    <cfRule type="cellIs" dxfId="24366" priority="24369" operator="between">
      <formula>10</formula>
      <formula>29.999</formula>
    </cfRule>
    <cfRule type="cellIs" dxfId="24365" priority="24370" operator="lessThan">
      <formula>10</formula>
    </cfRule>
  </conditionalFormatting>
  <conditionalFormatting sqref="AK258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M258">
    <cfRule type="cellIs" dxfId="24359" priority="24356" operator="greaterThan">
      <formula>49.999</formula>
    </cfRule>
    <cfRule type="cellIs" dxfId="24358" priority="24357" operator="greaterThan">
      <formula>50</formula>
    </cfRule>
    <cfRule type="cellIs" dxfId="24357" priority="24358" operator="between">
      <formula>30</formula>
      <formula>49.999</formula>
    </cfRule>
    <cfRule type="cellIs" dxfId="24356" priority="24359" operator="between">
      <formula>10</formula>
      <formula>29.999</formula>
    </cfRule>
    <cfRule type="cellIs" dxfId="24355" priority="24360" operator="lessThan">
      <formula>10</formula>
    </cfRule>
  </conditionalFormatting>
  <conditionalFormatting sqref="AO258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Q258">
    <cfRule type="cellIs" dxfId="24349" priority="24346" operator="greaterThan">
      <formula>49.999</formula>
    </cfRule>
    <cfRule type="cellIs" dxfId="24348" priority="24347" operator="greaterThan">
      <formula>50</formula>
    </cfRule>
    <cfRule type="cellIs" dxfId="24347" priority="24348" operator="between">
      <formula>30</formula>
      <formula>49.999</formula>
    </cfRule>
    <cfRule type="cellIs" dxfId="24346" priority="24349" operator="between">
      <formula>10</formula>
      <formula>29.999</formula>
    </cfRule>
    <cfRule type="cellIs" dxfId="24345" priority="24350" operator="lessThan">
      <formula>10</formula>
    </cfRule>
  </conditionalFormatting>
  <conditionalFormatting sqref="AW258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AY258">
    <cfRule type="cellIs" dxfId="24339" priority="24336" operator="greaterThan">
      <formula>49.999</formula>
    </cfRule>
    <cfRule type="cellIs" dxfId="24338" priority="24337" operator="greaterThan">
      <formula>50</formula>
    </cfRule>
    <cfRule type="cellIs" dxfId="24337" priority="24338" operator="between">
      <formula>30</formula>
      <formula>49.999</formula>
    </cfRule>
    <cfRule type="cellIs" dxfId="24336" priority="24339" operator="between">
      <formula>10</formula>
      <formula>29.999</formula>
    </cfRule>
    <cfRule type="cellIs" dxfId="24335" priority="24340" operator="lessThan">
      <formula>10</formula>
    </cfRule>
  </conditionalFormatting>
  <conditionalFormatting sqref="BA258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BC258">
    <cfRule type="cellIs" dxfId="24329" priority="24326" operator="greaterThan">
      <formula>49.999</formula>
    </cfRule>
    <cfRule type="cellIs" dxfId="24328" priority="24327" operator="greaterThan">
      <formula>50</formula>
    </cfRule>
    <cfRule type="cellIs" dxfId="24327" priority="24328" operator="between">
      <formula>30</formula>
      <formula>49.999</formula>
    </cfRule>
    <cfRule type="cellIs" dxfId="24326" priority="24329" operator="between">
      <formula>10</formula>
      <formula>29.999</formula>
    </cfRule>
    <cfRule type="cellIs" dxfId="24325" priority="24330" operator="lessThan">
      <formula>10</formula>
    </cfRule>
  </conditionalFormatting>
  <conditionalFormatting sqref="BE258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BG258">
    <cfRule type="cellIs" dxfId="24319" priority="24316" operator="greaterThan">
      <formula>49.999</formula>
    </cfRule>
    <cfRule type="cellIs" dxfId="24318" priority="24317" operator="greaterThan">
      <formula>50</formula>
    </cfRule>
    <cfRule type="cellIs" dxfId="24317" priority="24318" operator="between">
      <formula>30</formula>
      <formula>49.999</formula>
    </cfRule>
    <cfRule type="cellIs" dxfId="24316" priority="24319" operator="between">
      <formula>10</formula>
      <formula>29.999</formula>
    </cfRule>
    <cfRule type="cellIs" dxfId="24315" priority="24320" operator="lessThan">
      <formula>10</formula>
    </cfRule>
  </conditionalFormatting>
  <conditionalFormatting sqref="BI258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AS258">
    <cfRule type="cellIs" dxfId="24309" priority="24306" operator="greaterThan">
      <formula>49.999</formula>
    </cfRule>
    <cfRule type="cellIs" dxfId="24308" priority="24307" operator="greaterThan">
      <formula>50</formula>
    </cfRule>
    <cfRule type="cellIs" dxfId="24307" priority="24308" operator="between">
      <formula>30</formula>
      <formula>49.999</formula>
    </cfRule>
    <cfRule type="cellIs" dxfId="24306" priority="24309" operator="between">
      <formula>10</formula>
      <formula>29.999</formula>
    </cfRule>
    <cfRule type="cellIs" dxfId="24305" priority="24310" operator="lessThan">
      <formula>10</formula>
    </cfRule>
  </conditionalFormatting>
  <conditionalFormatting sqref="AU258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259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259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259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F259">
    <cfRule type="cellIs" dxfId="24284" priority="24281" operator="greaterThan">
      <formula>119.999</formula>
    </cfRule>
    <cfRule type="cellIs" dxfId="24283" priority="24282" operator="greaterThan">
      <formula>120</formula>
    </cfRule>
    <cfRule type="cellIs" dxfId="24282" priority="24283" operator="between">
      <formula>60</formula>
      <formula>119.999</formula>
    </cfRule>
    <cfRule type="cellIs" dxfId="24281" priority="24284" operator="between">
      <formula>20</formula>
      <formula>59.999</formula>
    </cfRule>
    <cfRule type="cellIs" dxfId="24280" priority="24285" operator="lessThan">
      <formula>20</formula>
    </cfRule>
  </conditionalFormatting>
  <conditionalFormatting sqref="H259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J259">
    <cfRule type="cellIs" dxfId="24274" priority="24271" operator="greaterThan">
      <formula>119.999</formula>
    </cfRule>
    <cfRule type="cellIs" dxfId="24273" priority="24272" operator="greaterThan">
      <formula>120</formula>
    </cfRule>
    <cfRule type="cellIs" dxfId="24272" priority="24273" operator="between">
      <formula>60</formula>
      <formula>119.999</formula>
    </cfRule>
    <cfRule type="cellIs" dxfId="24271" priority="24274" operator="between">
      <formula>20</formula>
      <formula>59.999</formula>
    </cfRule>
    <cfRule type="cellIs" dxfId="24270" priority="24275" operator="lessThan">
      <formula>20</formula>
    </cfRule>
  </conditionalFormatting>
  <conditionalFormatting sqref="L259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N259">
    <cfRule type="cellIs" dxfId="24264" priority="24261" operator="greaterThan">
      <formula>119.999</formula>
    </cfRule>
    <cfRule type="cellIs" dxfId="24263" priority="24262" operator="greaterThan">
      <formula>120</formula>
    </cfRule>
    <cfRule type="cellIs" dxfId="24262" priority="24263" operator="between">
      <formula>60</formula>
      <formula>119.999</formula>
    </cfRule>
    <cfRule type="cellIs" dxfId="24261" priority="24264" operator="between">
      <formula>20</formula>
      <formula>59.999</formula>
    </cfRule>
    <cfRule type="cellIs" dxfId="24260" priority="24265" operator="lessThan">
      <formula>20</formula>
    </cfRule>
  </conditionalFormatting>
  <conditionalFormatting sqref="P259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R259">
    <cfRule type="cellIs" dxfId="24254" priority="24251" operator="greaterThan">
      <formula>119.999</formula>
    </cfRule>
    <cfRule type="cellIs" dxfId="24253" priority="24252" operator="greaterThan">
      <formula>120</formula>
    </cfRule>
    <cfRule type="cellIs" dxfId="24252" priority="24253" operator="between">
      <formula>60</formula>
      <formula>119.999</formula>
    </cfRule>
    <cfRule type="cellIs" dxfId="24251" priority="24254" operator="between">
      <formula>20</formula>
      <formula>59.999</formula>
    </cfRule>
    <cfRule type="cellIs" dxfId="24250" priority="24255" operator="lessThan">
      <formula>20</formula>
    </cfRule>
  </conditionalFormatting>
  <conditionalFormatting sqref="T259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V259">
    <cfRule type="cellIs" dxfId="24244" priority="24241" operator="greaterThan">
      <formula>119.999</formula>
    </cfRule>
    <cfRule type="cellIs" dxfId="24243" priority="24242" operator="greaterThan">
      <formula>120</formula>
    </cfRule>
    <cfRule type="cellIs" dxfId="24242" priority="24243" operator="between">
      <formula>60</formula>
      <formula>119.999</formula>
    </cfRule>
    <cfRule type="cellIs" dxfId="24241" priority="24244" operator="between">
      <formula>20</formula>
      <formula>59.999</formula>
    </cfRule>
    <cfRule type="cellIs" dxfId="24240" priority="24245" operator="lessThan">
      <formula>20</formula>
    </cfRule>
  </conditionalFormatting>
  <conditionalFormatting sqref="X259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Z259">
    <cfRule type="cellIs" dxfId="24234" priority="24231" operator="greaterThan">
      <formula>119.999</formula>
    </cfRule>
    <cfRule type="cellIs" dxfId="24233" priority="24232" operator="greaterThan">
      <formula>120</formula>
    </cfRule>
    <cfRule type="cellIs" dxfId="24232" priority="24233" operator="between">
      <formula>60</formula>
      <formula>119.999</formula>
    </cfRule>
    <cfRule type="cellIs" dxfId="24231" priority="24234" operator="between">
      <formula>20</formula>
      <formula>59.999</formula>
    </cfRule>
    <cfRule type="cellIs" dxfId="24230" priority="24235" operator="lessThan">
      <formula>20</formula>
    </cfRule>
  </conditionalFormatting>
  <conditionalFormatting sqref="AB259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AD259">
    <cfRule type="cellIs" dxfId="24224" priority="24221" operator="greaterThan">
      <formula>119.999</formula>
    </cfRule>
    <cfRule type="cellIs" dxfId="24223" priority="24222" operator="greaterThan">
      <formula>120</formula>
    </cfRule>
    <cfRule type="cellIs" dxfId="24222" priority="24223" operator="between">
      <formula>60</formula>
      <formula>119.999</formula>
    </cfRule>
    <cfRule type="cellIs" dxfId="24221" priority="24224" operator="between">
      <formula>20</formula>
      <formula>59.999</formula>
    </cfRule>
    <cfRule type="cellIs" dxfId="24220" priority="24225" operator="lessThan">
      <formula>20</formula>
    </cfRule>
  </conditionalFormatting>
  <conditionalFormatting sqref="AF259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AH259">
    <cfRule type="cellIs" dxfId="24214" priority="24211" operator="greaterThan">
      <formula>119.999</formula>
    </cfRule>
    <cfRule type="cellIs" dxfId="24213" priority="24212" operator="greaterThan">
      <formula>120</formula>
    </cfRule>
    <cfRule type="cellIs" dxfId="24212" priority="24213" operator="between">
      <formula>60</formula>
      <formula>119.999</formula>
    </cfRule>
    <cfRule type="cellIs" dxfId="24211" priority="24214" operator="between">
      <formula>20</formula>
      <formula>59.999</formula>
    </cfRule>
    <cfRule type="cellIs" dxfId="24210" priority="24215" operator="lessThan">
      <formula>20</formula>
    </cfRule>
  </conditionalFormatting>
  <conditionalFormatting sqref="AJ259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L259">
    <cfRule type="cellIs" dxfId="24204" priority="24201" operator="greaterThan">
      <formula>119.999</formula>
    </cfRule>
    <cfRule type="cellIs" dxfId="24203" priority="24202" operator="greaterThan">
      <formula>120</formula>
    </cfRule>
    <cfRule type="cellIs" dxfId="24202" priority="24203" operator="between">
      <formula>60</formula>
      <formula>119.999</formula>
    </cfRule>
    <cfRule type="cellIs" dxfId="24201" priority="24204" operator="between">
      <formula>20</formula>
      <formula>59.999</formula>
    </cfRule>
    <cfRule type="cellIs" dxfId="24200" priority="24205" operator="lessThan">
      <formula>20</formula>
    </cfRule>
  </conditionalFormatting>
  <conditionalFormatting sqref="AN259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P259">
    <cfRule type="cellIs" dxfId="24194" priority="24191" operator="greaterThan">
      <formula>119.999</formula>
    </cfRule>
    <cfRule type="cellIs" dxfId="24193" priority="24192" operator="greaterThan">
      <formula>120</formula>
    </cfRule>
    <cfRule type="cellIs" dxfId="24192" priority="24193" operator="between">
      <formula>60</formula>
      <formula>119.999</formula>
    </cfRule>
    <cfRule type="cellIs" dxfId="24191" priority="24194" operator="between">
      <formula>20</formula>
      <formula>59.999</formula>
    </cfRule>
    <cfRule type="cellIs" dxfId="24190" priority="24195" operator="lessThan">
      <formula>20</formula>
    </cfRule>
  </conditionalFormatting>
  <conditionalFormatting sqref="AV259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AX259">
    <cfRule type="cellIs" dxfId="24184" priority="24181" operator="greaterThan">
      <formula>119.999</formula>
    </cfRule>
    <cfRule type="cellIs" dxfId="24183" priority="24182" operator="greaterThan">
      <formula>120</formula>
    </cfRule>
    <cfRule type="cellIs" dxfId="24182" priority="24183" operator="between">
      <formula>60</formula>
      <formula>119.999</formula>
    </cfRule>
    <cfRule type="cellIs" dxfId="24181" priority="24184" operator="between">
      <formula>20</formula>
      <formula>59.999</formula>
    </cfRule>
    <cfRule type="cellIs" dxfId="24180" priority="24185" operator="lessThan">
      <formula>20</formula>
    </cfRule>
  </conditionalFormatting>
  <conditionalFormatting sqref="AZ259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BB259">
    <cfRule type="cellIs" dxfId="24174" priority="24171" operator="greaterThan">
      <formula>119.999</formula>
    </cfRule>
    <cfRule type="cellIs" dxfId="24173" priority="24172" operator="greaterThan">
      <formula>120</formula>
    </cfRule>
    <cfRule type="cellIs" dxfId="24172" priority="24173" operator="between">
      <formula>60</formula>
      <formula>119.999</formula>
    </cfRule>
    <cfRule type="cellIs" dxfId="24171" priority="24174" operator="between">
      <formula>20</formula>
      <formula>59.999</formula>
    </cfRule>
    <cfRule type="cellIs" dxfId="24170" priority="24175" operator="lessThan">
      <formula>20</formula>
    </cfRule>
  </conditionalFormatting>
  <conditionalFormatting sqref="BD259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BF259">
    <cfRule type="cellIs" dxfId="24164" priority="24161" operator="greaterThan">
      <formula>119.999</formula>
    </cfRule>
    <cfRule type="cellIs" dxfId="24163" priority="24162" operator="greaterThan">
      <formula>120</formula>
    </cfRule>
    <cfRule type="cellIs" dxfId="24162" priority="24163" operator="between">
      <formula>60</formula>
      <formula>119.999</formula>
    </cfRule>
    <cfRule type="cellIs" dxfId="24161" priority="24164" operator="between">
      <formula>20</formula>
      <formula>59.999</formula>
    </cfRule>
    <cfRule type="cellIs" dxfId="24160" priority="24165" operator="lessThan">
      <formula>20</formula>
    </cfRule>
  </conditionalFormatting>
  <conditionalFormatting sqref="BH259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AR259">
    <cfRule type="cellIs" dxfId="24154" priority="24151" operator="greaterThan">
      <formula>119.999</formula>
    </cfRule>
    <cfRule type="cellIs" dxfId="24153" priority="24152" operator="greaterThan">
      <formula>120</formula>
    </cfRule>
    <cfRule type="cellIs" dxfId="24152" priority="24153" operator="between">
      <formula>60</formula>
      <formula>119.999</formula>
    </cfRule>
    <cfRule type="cellIs" dxfId="24151" priority="24154" operator="between">
      <formula>20</formula>
      <formula>59.999</formula>
    </cfRule>
    <cfRule type="cellIs" dxfId="24150" priority="24155" operator="lessThan">
      <formula>20</formula>
    </cfRule>
  </conditionalFormatting>
  <conditionalFormatting sqref="AT259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E259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G259">
    <cfRule type="cellIs" dxfId="24139" priority="24136" operator="greaterThan">
      <formula>49.999</formula>
    </cfRule>
    <cfRule type="cellIs" dxfId="24138" priority="24137" operator="greaterThan">
      <formula>50</formula>
    </cfRule>
    <cfRule type="cellIs" dxfId="24137" priority="24138" operator="between">
      <formula>30</formula>
      <formula>49.999</formula>
    </cfRule>
    <cfRule type="cellIs" dxfId="24136" priority="24139" operator="between">
      <formula>10</formula>
      <formula>29.999</formula>
    </cfRule>
    <cfRule type="cellIs" dxfId="24135" priority="24140" operator="lessThan">
      <formula>10</formula>
    </cfRule>
  </conditionalFormatting>
  <conditionalFormatting sqref="I259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K259">
    <cfRule type="cellIs" dxfId="24129" priority="24126" operator="greaterThan">
      <formula>49.999</formula>
    </cfRule>
    <cfRule type="cellIs" dxfId="24128" priority="24127" operator="greaterThan">
      <formula>50</formula>
    </cfRule>
    <cfRule type="cellIs" dxfId="24127" priority="24128" operator="between">
      <formula>30</formula>
      <formula>49.999</formula>
    </cfRule>
    <cfRule type="cellIs" dxfId="24126" priority="24129" operator="between">
      <formula>10</formula>
      <formula>29.999</formula>
    </cfRule>
    <cfRule type="cellIs" dxfId="24125" priority="24130" operator="lessThan">
      <formula>10</formula>
    </cfRule>
  </conditionalFormatting>
  <conditionalFormatting sqref="M259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O259">
    <cfRule type="cellIs" dxfId="24119" priority="24116" operator="greaterThan">
      <formula>49.999</formula>
    </cfRule>
    <cfRule type="cellIs" dxfId="24118" priority="24117" operator="greaterThan">
      <formula>50</formula>
    </cfRule>
    <cfRule type="cellIs" dxfId="24117" priority="24118" operator="between">
      <formula>30</formula>
      <formula>49.999</formula>
    </cfRule>
    <cfRule type="cellIs" dxfId="24116" priority="24119" operator="between">
      <formula>10</formula>
      <formula>29.999</formula>
    </cfRule>
    <cfRule type="cellIs" dxfId="24115" priority="24120" operator="lessThan">
      <formula>10</formula>
    </cfRule>
  </conditionalFormatting>
  <conditionalFormatting sqref="Q259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S259">
    <cfRule type="cellIs" dxfId="24109" priority="24106" operator="greaterThan">
      <formula>49.999</formula>
    </cfRule>
    <cfRule type="cellIs" dxfId="24108" priority="24107" operator="greaterThan">
      <formula>50</formula>
    </cfRule>
    <cfRule type="cellIs" dxfId="24107" priority="24108" operator="between">
      <formula>30</formula>
      <formula>49.999</formula>
    </cfRule>
    <cfRule type="cellIs" dxfId="24106" priority="24109" operator="between">
      <formula>10</formula>
      <formula>29.999</formula>
    </cfRule>
    <cfRule type="cellIs" dxfId="24105" priority="24110" operator="lessThan">
      <formula>10</formula>
    </cfRule>
  </conditionalFormatting>
  <conditionalFormatting sqref="U259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W259">
    <cfRule type="cellIs" dxfId="24099" priority="24096" operator="greaterThan">
      <formula>49.999</formula>
    </cfRule>
    <cfRule type="cellIs" dxfId="24098" priority="24097" operator="greaterThan">
      <formula>50</formula>
    </cfRule>
    <cfRule type="cellIs" dxfId="24097" priority="24098" operator="between">
      <formula>30</formula>
      <formula>49.999</formula>
    </cfRule>
    <cfRule type="cellIs" dxfId="24096" priority="24099" operator="between">
      <formula>10</formula>
      <formula>29.999</formula>
    </cfRule>
    <cfRule type="cellIs" dxfId="24095" priority="24100" operator="lessThan">
      <formula>10</formula>
    </cfRule>
  </conditionalFormatting>
  <conditionalFormatting sqref="Y259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A259">
    <cfRule type="cellIs" dxfId="24089" priority="24086" operator="greaterThan">
      <formula>49.999</formula>
    </cfRule>
    <cfRule type="cellIs" dxfId="24088" priority="24087" operator="greaterThan">
      <formula>50</formula>
    </cfRule>
    <cfRule type="cellIs" dxfId="24087" priority="24088" operator="between">
      <formula>30</formula>
      <formula>49.999</formula>
    </cfRule>
    <cfRule type="cellIs" dxfId="24086" priority="24089" operator="between">
      <formula>10</formula>
      <formula>29.999</formula>
    </cfRule>
    <cfRule type="cellIs" dxfId="24085" priority="24090" operator="lessThan">
      <formula>10</formula>
    </cfRule>
  </conditionalFormatting>
  <conditionalFormatting sqref="AC259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E259">
    <cfRule type="cellIs" dxfId="24079" priority="24076" operator="greaterThan">
      <formula>49.999</formula>
    </cfRule>
    <cfRule type="cellIs" dxfId="24078" priority="24077" operator="greaterThan">
      <formula>50</formula>
    </cfRule>
    <cfRule type="cellIs" dxfId="24077" priority="24078" operator="between">
      <formula>30</formula>
      <formula>49.999</formula>
    </cfRule>
    <cfRule type="cellIs" dxfId="24076" priority="24079" operator="between">
      <formula>10</formula>
      <formula>29.999</formula>
    </cfRule>
    <cfRule type="cellIs" dxfId="24075" priority="24080" operator="lessThan">
      <formula>10</formula>
    </cfRule>
  </conditionalFormatting>
  <conditionalFormatting sqref="AG259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AI259">
    <cfRule type="cellIs" dxfId="24069" priority="24066" operator="greaterThan">
      <formula>49.999</formula>
    </cfRule>
    <cfRule type="cellIs" dxfId="24068" priority="24067" operator="greaterThan">
      <formula>50</formula>
    </cfRule>
    <cfRule type="cellIs" dxfId="24067" priority="24068" operator="between">
      <formula>30</formula>
      <formula>49.999</formula>
    </cfRule>
    <cfRule type="cellIs" dxfId="24066" priority="24069" operator="between">
      <formula>10</formula>
      <formula>29.999</formula>
    </cfRule>
    <cfRule type="cellIs" dxfId="24065" priority="24070" operator="lessThan">
      <formula>10</formula>
    </cfRule>
  </conditionalFormatting>
  <conditionalFormatting sqref="AK259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M259">
    <cfRule type="cellIs" dxfId="24059" priority="24056" operator="greaterThan">
      <formula>49.999</formula>
    </cfRule>
    <cfRule type="cellIs" dxfId="24058" priority="24057" operator="greaterThan">
      <formula>50</formula>
    </cfRule>
    <cfRule type="cellIs" dxfId="24057" priority="24058" operator="between">
      <formula>30</formula>
      <formula>49.999</formula>
    </cfRule>
    <cfRule type="cellIs" dxfId="24056" priority="24059" operator="between">
      <formula>10</formula>
      <formula>29.999</formula>
    </cfRule>
    <cfRule type="cellIs" dxfId="24055" priority="24060" operator="lessThan">
      <formula>10</formula>
    </cfRule>
  </conditionalFormatting>
  <conditionalFormatting sqref="AO259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Q259">
    <cfRule type="cellIs" dxfId="24049" priority="24046" operator="greaterThan">
      <formula>49.999</formula>
    </cfRule>
    <cfRule type="cellIs" dxfId="24048" priority="24047" operator="greaterThan">
      <formula>50</formula>
    </cfRule>
    <cfRule type="cellIs" dxfId="24047" priority="24048" operator="between">
      <formula>30</formula>
      <formula>49.999</formula>
    </cfRule>
    <cfRule type="cellIs" dxfId="24046" priority="24049" operator="between">
      <formula>10</formula>
      <formula>29.999</formula>
    </cfRule>
    <cfRule type="cellIs" dxfId="24045" priority="24050" operator="lessThan">
      <formula>10</formula>
    </cfRule>
  </conditionalFormatting>
  <conditionalFormatting sqref="AW259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AY259">
    <cfRule type="cellIs" dxfId="24039" priority="24036" operator="greaterThan">
      <formula>49.999</formula>
    </cfRule>
    <cfRule type="cellIs" dxfId="24038" priority="24037" operator="greaterThan">
      <formula>50</formula>
    </cfRule>
    <cfRule type="cellIs" dxfId="24037" priority="24038" operator="between">
      <formula>30</formula>
      <formula>49.999</formula>
    </cfRule>
    <cfRule type="cellIs" dxfId="24036" priority="24039" operator="between">
      <formula>10</formula>
      <formula>29.999</formula>
    </cfRule>
    <cfRule type="cellIs" dxfId="24035" priority="24040" operator="lessThan">
      <formula>10</formula>
    </cfRule>
  </conditionalFormatting>
  <conditionalFormatting sqref="BA259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BC259">
    <cfRule type="cellIs" dxfId="24029" priority="24026" operator="greaterThan">
      <formula>49.999</formula>
    </cfRule>
    <cfRule type="cellIs" dxfId="24028" priority="24027" operator="greaterThan">
      <formula>50</formula>
    </cfRule>
    <cfRule type="cellIs" dxfId="24027" priority="24028" operator="between">
      <formula>30</formula>
      <formula>49.999</formula>
    </cfRule>
    <cfRule type="cellIs" dxfId="24026" priority="24029" operator="between">
      <formula>10</formula>
      <formula>29.999</formula>
    </cfRule>
    <cfRule type="cellIs" dxfId="24025" priority="24030" operator="lessThan">
      <formula>10</formula>
    </cfRule>
  </conditionalFormatting>
  <conditionalFormatting sqref="BE259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BG259">
    <cfRule type="cellIs" dxfId="24019" priority="24016" operator="greaterThan">
      <formula>49.999</formula>
    </cfRule>
    <cfRule type="cellIs" dxfId="24018" priority="24017" operator="greaterThan">
      <formula>50</formula>
    </cfRule>
    <cfRule type="cellIs" dxfId="24017" priority="24018" operator="between">
      <formula>30</formula>
      <formula>49.999</formula>
    </cfRule>
    <cfRule type="cellIs" dxfId="24016" priority="24019" operator="between">
      <formula>10</formula>
      <formula>29.999</formula>
    </cfRule>
    <cfRule type="cellIs" dxfId="24015" priority="24020" operator="lessThan">
      <formula>10</formula>
    </cfRule>
  </conditionalFormatting>
  <conditionalFormatting sqref="BI259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AS259">
    <cfRule type="cellIs" dxfId="24009" priority="24006" operator="greaterThan">
      <formula>49.999</formula>
    </cfRule>
    <cfRule type="cellIs" dxfId="24008" priority="24007" operator="greaterThan">
      <formula>50</formula>
    </cfRule>
    <cfRule type="cellIs" dxfId="24007" priority="24008" operator="between">
      <formula>30</formula>
      <formula>49.999</formula>
    </cfRule>
    <cfRule type="cellIs" dxfId="24006" priority="24009" operator="between">
      <formula>10</formula>
      <formula>29.999</formula>
    </cfRule>
    <cfRule type="cellIs" dxfId="24005" priority="24010" operator="lessThan">
      <formula>10</formula>
    </cfRule>
  </conditionalFormatting>
  <conditionalFormatting sqref="AU259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260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260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260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F260">
    <cfRule type="cellIs" dxfId="23984" priority="23981" operator="greaterThan">
      <formula>119.999</formula>
    </cfRule>
    <cfRule type="cellIs" dxfId="23983" priority="23982" operator="greaterThan">
      <formula>120</formula>
    </cfRule>
    <cfRule type="cellIs" dxfId="23982" priority="23983" operator="between">
      <formula>60</formula>
      <formula>119.999</formula>
    </cfRule>
    <cfRule type="cellIs" dxfId="23981" priority="23984" operator="between">
      <formula>20</formula>
      <formula>59.999</formula>
    </cfRule>
    <cfRule type="cellIs" dxfId="23980" priority="23985" operator="lessThan">
      <formula>20</formula>
    </cfRule>
  </conditionalFormatting>
  <conditionalFormatting sqref="H260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J260">
    <cfRule type="cellIs" dxfId="23974" priority="23971" operator="greaterThan">
      <formula>119.999</formula>
    </cfRule>
    <cfRule type="cellIs" dxfId="23973" priority="23972" operator="greaterThan">
      <formula>120</formula>
    </cfRule>
    <cfRule type="cellIs" dxfId="23972" priority="23973" operator="between">
      <formula>60</formula>
      <formula>119.999</formula>
    </cfRule>
    <cfRule type="cellIs" dxfId="23971" priority="23974" operator="between">
      <formula>20</formula>
      <formula>59.999</formula>
    </cfRule>
    <cfRule type="cellIs" dxfId="23970" priority="23975" operator="lessThan">
      <formula>20</formula>
    </cfRule>
  </conditionalFormatting>
  <conditionalFormatting sqref="L260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N260">
    <cfRule type="cellIs" dxfId="23964" priority="23961" operator="greaterThan">
      <formula>119.999</formula>
    </cfRule>
    <cfRule type="cellIs" dxfId="23963" priority="23962" operator="greaterThan">
      <formula>120</formula>
    </cfRule>
    <cfRule type="cellIs" dxfId="23962" priority="23963" operator="between">
      <formula>60</formula>
      <formula>119.999</formula>
    </cfRule>
    <cfRule type="cellIs" dxfId="23961" priority="23964" operator="between">
      <formula>20</formula>
      <formula>59.999</formula>
    </cfRule>
    <cfRule type="cellIs" dxfId="23960" priority="23965" operator="lessThan">
      <formula>20</formula>
    </cfRule>
  </conditionalFormatting>
  <conditionalFormatting sqref="P260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R260">
    <cfRule type="cellIs" dxfId="23954" priority="23951" operator="greaterThan">
      <formula>119.999</formula>
    </cfRule>
    <cfRule type="cellIs" dxfId="23953" priority="23952" operator="greaterThan">
      <formula>120</formula>
    </cfRule>
    <cfRule type="cellIs" dxfId="23952" priority="23953" operator="between">
      <formula>60</formula>
      <formula>119.999</formula>
    </cfRule>
    <cfRule type="cellIs" dxfId="23951" priority="23954" operator="between">
      <formula>20</formula>
      <formula>59.999</formula>
    </cfRule>
    <cfRule type="cellIs" dxfId="23950" priority="23955" operator="lessThan">
      <formula>20</formula>
    </cfRule>
  </conditionalFormatting>
  <conditionalFormatting sqref="T260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V260">
    <cfRule type="cellIs" dxfId="23944" priority="23941" operator="greaterThan">
      <formula>119.999</formula>
    </cfRule>
    <cfRule type="cellIs" dxfId="23943" priority="23942" operator="greaterThan">
      <formula>120</formula>
    </cfRule>
    <cfRule type="cellIs" dxfId="23942" priority="23943" operator="between">
      <formula>60</formula>
      <formula>119.999</formula>
    </cfRule>
    <cfRule type="cellIs" dxfId="23941" priority="23944" operator="between">
      <formula>20</formula>
      <formula>59.999</formula>
    </cfRule>
    <cfRule type="cellIs" dxfId="23940" priority="23945" operator="lessThan">
      <formula>20</formula>
    </cfRule>
  </conditionalFormatting>
  <conditionalFormatting sqref="X260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Z260">
    <cfRule type="cellIs" dxfId="23934" priority="23931" operator="greaterThan">
      <formula>119.999</formula>
    </cfRule>
    <cfRule type="cellIs" dxfId="23933" priority="23932" operator="greaterThan">
      <formula>120</formula>
    </cfRule>
    <cfRule type="cellIs" dxfId="23932" priority="23933" operator="between">
      <formula>60</formula>
      <formula>119.999</formula>
    </cfRule>
    <cfRule type="cellIs" dxfId="23931" priority="23934" operator="between">
      <formula>20</formula>
      <formula>59.999</formula>
    </cfRule>
    <cfRule type="cellIs" dxfId="23930" priority="23935" operator="lessThan">
      <formula>20</formula>
    </cfRule>
  </conditionalFormatting>
  <conditionalFormatting sqref="AB260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AD260">
    <cfRule type="cellIs" dxfId="23924" priority="23921" operator="greaterThan">
      <formula>119.999</formula>
    </cfRule>
    <cfRule type="cellIs" dxfId="23923" priority="23922" operator="greaterThan">
      <formula>120</formula>
    </cfRule>
    <cfRule type="cellIs" dxfId="23922" priority="23923" operator="between">
      <formula>60</formula>
      <formula>119.999</formula>
    </cfRule>
    <cfRule type="cellIs" dxfId="23921" priority="23924" operator="between">
      <formula>20</formula>
      <formula>59.999</formula>
    </cfRule>
    <cfRule type="cellIs" dxfId="23920" priority="23925" operator="lessThan">
      <formula>20</formula>
    </cfRule>
  </conditionalFormatting>
  <conditionalFormatting sqref="AF260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AH260">
    <cfRule type="cellIs" dxfId="23914" priority="23911" operator="greaterThan">
      <formula>119.999</formula>
    </cfRule>
    <cfRule type="cellIs" dxfId="23913" priority="23912" operator="greaterThan">
      <formula>120</formula>
    </cfRule>
    <cfRule type="cellIs" dxfId="23912" priority="23913" operator="between">
      <formula>60</formula>
      <formula>119.999</formula>
    </cfRule>
    <cfRule type="cellIs" dxfId="23911" priority="23914" operator="between">
      <formula>20</formula>
      <formula>59.999</formula>
    </cfRule>
    <cfRule type="cellIs" dxfId="23910" priority="23915" operator="lessThan">
      <formula>20</formula>
    </cfRule>
  </conditionalFormatting>
  <conditionalFormatting sqref="AJ260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L260">
    <cfRule type="cellIs" dxfId="23904" priority="23901" operator="greaterThan">
      <formula>119.999</formula>
    </cfRule>
    <cfRule type="cellIs" dxfId="23903" priority="23902" operator="greaterThan">
      <formula>120</formula>
    </cfRule>
    <cfRule type="cellIs" dxfId="23902" priority="23903" operator="between">
      <formula>60</formula>
      <formula>119.999</formula>
    </cfRule>
    <cfRule type="cellIs" dxfId="23901" priority="23904" operator="between">
      <formula>20</formula>
      <formula>59.999</formula>
    </cfRule>
    <cfRule type="cellIs" dxfId="23900" priority="23905" operator="lessThan">
      <formula>20</formula>
    </cfRule>
  </conditionalFormatting>
  <conditionalFormatting sqref="AN260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P260">
    <cfRule type="cellIs" dxfId="23894" priority="23891" operator="greaterThan">
      <formula>119.999</formula>
    </cfRule>
    <cfRule type="cellIs" dxfId="23893" priority="23892" operator="greaterThan">
      <formula>120</formula>
    </cfRule>
    <cfRule type="cellIs" dxfId="23892" priority="23893" operator="between">
      <formula>60</formula>
      <formula>119.999</formula>
    </cfRule>
    <cfRule type="cellIs" dxfId="23891" priority="23894" operator="between">
      <formula>20</formula>
      <formula>59.999</formula>
    </cfRule>
    <cfRule type="cellIs" dxfId="23890" priority="23895" operator="lessThan">
      <formula>20</formula>
    </cfRule>
  </conditionalFormatting>
  <conditionalFormatting sqref="AV260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AX260">
    <cfRule type="cellIs" dxfId="23884" priority="23881" operator="greaterThan">
      <formula>119.999</formula>
    </cfRule>
    <cfRule type="cellIs" dxfId="23883" priority="23882" operator="greaterThan">
      <formula>120</formula>
    </cfRule>
    <cfRule type="cellIs" dxfId="23882" priority="23883" operator="between">
      <formula>60</formula>
      <formula>119.999</formula>
    </cfRule>
    <cfRule type="cellIs" dxfId="23881" priority="23884" operator="between">
      <formula>20</formula>
      <formula>59.999</formula>
    </cfRule>
    <cfRule type="cellIs" dxfId="23880" priority="23885" operator="lessThan">
      <formula>20</formula>
    </cfRule>
  </conditionalFormatting>
  <conditionalFormatting sqref="AZ260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BB260">
    <cfRule type="cellIs" dxfId="23874" priority="23871" operator="greaterThan">
      <formula>119.999</formula>
    </cfRule>
    <cfRule type="cellIs" dxfId="23873" priority="23872" operator="greaterThan">
      <formula>120</formula>
    </cfRule>
    <cfRule type="cellIs" dxfId="23872" priority="23873" operator="between">
      <formula>60</formula>
      <formula>119.999</formula>
    </cfRule>
    <cfRule type="cellIs" dxfId="23871" priority="23874" operator="between">
      <formula>20</formula>
      <formula>59.999</formula>
    </cfRule>
    <cfRule type="cellIs" dxfId="23870" priority="23875" operator="lessThan">
      <formula>20</formula>
    </cfRule>
  </conditionalFormatting>
  <conditionalFormatting sqref="BD260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BF260">
    <cfRule type="cellIs" dxfId="23864" priority="23861" operator="greaterThan">
      <formula>119.999</formula>
    </cfRule>
    <cfRule type="cellIs" dxfId="23863" priority="23862" operator="greaterThan">
      <formula>120</formula>
    </cfRule>
    <cfRule type="cellIs" dxfId="23862" priority="23863" operator="between">
      <formula>60</formula>
      <formula>119.999</formula>
    </cfRule>
    <cfRule type="cellIs" dxfId="23861" priority="23864" operator="between">
      <formula>20</formula>
      <formula>59.999</formula>
    </cfRule>
    <cfRule type="cellIs" dxfId="23860" priority="23865" operator="lessThan">
      <formula>20</formula>
    </cfRule>
  </conditionalFormatting>
  <conditionalFormatting sqref="BH260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AR260">
    <cfRule type="cellIs" dxfId="23854" priority="23851" operator="greaterThan">
      <formula>119.999</formula>
    </cfRule>
    <cfRule type="cellIs" dxfId="23853" priority="23852" operator="greaterThan">
      <formula>120</formula>
    </cfRule>
    <cfRule type="cellIs" dxfId="23852" priority="23853" operator="between">
      <formula>60</formula>
      <formula>119.999</formula>
    </cfRule>
    <cfRule type="cellIs" dxfId="23851" priority="23854" operator="between">
      <formula>20</formula>
      <formula>59.999</formula>
    </cfRule>
    <cfRule type="cellIs" dxfId="23850" priority="23855" operator="lessThan">
      <formula>20</formula>
    </cfRule>
  </conditionalFormatting>
  <conditionalFormatting sqref="AT260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E260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G260">
    <cfRule type="cellIs" dxfId="23839" priority="23836" operator="greaterThan">
      <formula>49.999</formula>
    </cfRule>
    <cfRule type="cellIs" dxfId="23838" priority="23837" operator="greaterThan">
      <formula>50</formula>
    </cfRule>
    <cfRule type="cellIs" dxfId="23837" priority="23838" operator="between">
      <formula>30</formula>
      <formula>49.999</formula>
    </cfRule>
    <cfRule type="cellIs" dxfId="23836" priority="23839" operator="between">
      <formula>10</formula>
      <formula>29.999</formula>
    </cfRule>
    <cfRule type="cellIs" dxfId="23835" priority="23840" operator="lessThan">
      <formula>10</formula>
    </cfRule>
  </conditionalFormatting>
  <conditionalFormatting sqref="I260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K260">
    <cfRule type="cellIs" dxfId="23829" priority="23826" operator="greaterThan">
      <formula>49.999</formula>
    </cfRule>
    <cfRule type="cellIs" dxfId="23828" priority="23827" operator="greaterThan">
      <formula>50</formula>
    </cfRule>
    <cfRule type="cellIs" dxfId="23827" priority="23828" operator="between">
      <formula>30</formula>
      <formula>49.999</formula>
    </cfRule>
    <cfRule type="cellIs" dxfId="23826" priority="23829" operator="between">
      <formula>10</formula>
      <formula>29.999</formula>
    </cfRule>
    <cfRule type="cellIs" dxfId="23825" priority="23830" operator="lessThan">
      <formula>10</formula>
    </cfRule>
  </conditionalFormatting>
  <conditionalFormatting sqref="M260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O260">
    <cfRule type="cellIs" dxfId="23819" priority="23816" operator="greaterThan">
      <formula>49.999</formula>
    </cfRule>
    <cfRule type="cellIs" dxfId="23818" priority="23817" operator="greaterThan">
      <formula>50</formula>
    </cfRule>
    <cfRule type="cellIs" dxfId="23817" priority="23818" operator="between">
      <formula>30</formula>
      <formula>49.999</formula>
    </cfRule>
    <cfRule type="cellIs" dxfId="23816" priority="23819" operator="between">
      <formula>10</formula>
      <formula>29.999</formula>
    </cfRule>
    <cfRule type="cellIs" dxfId="23815" priority="23820" operator="lessThan">
      <formula>10</formula>
    </cfRule>
  </conditionalFormatting>
  <conditionalFormatting sqref="Q260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S260">
    <cfRule type="cellIs" dxfId="23809" priority="23806" operator="greaterThan">
      <formula>49.999</formula>
    </cfRule>
    <cfRule type="cellIs" dxfId="23808" priority="23807" operator="greaterThan">
      <formula>50</formula>
    </cfRule>
    <cfRule type="cellIs" dxfId="23807" priority="23808" operator="between">
      <formula>30</formula>
      <formula>49.999</formula>
    </cfRule>
    <cfRule type="cellIs" dxfId="23806" priority="23809" operator="between">
      <formula>10</formula>
      <formula>29.999</formula>
    </cfRule>
    <cfRule type="cellIs" dxfId="23805" priority="23810" operator="lessThan">
      <formula>10</formula>
    </cfRule>
  </conditionalFormatting>
  <conditionalFormatting sqref="U260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W260">
    <cfRule type="cellIs" dxfId="23799" priority="23796" operator="greaterThan">
      <formula>49.999</formula>
    </cfRule>
    <cfRule type="cellIs" dxfId="23798" priority="23797" operator="greaterThan">
      <formula>50</formula>
    </cfRule>
    <cfRule type="cellIs" dxfId="23797" priority="23798" operator="between">
      <formula>30</formula>
      <formula>49.999</formula>
    </cfRule>
    <cfRule type="cellIs" dxfId="23796" priority="23799" operator="between">
      <formula>10</formula>
      <formula>29.999</formula>
    </cfRule>
    <cfRule type="cellIs" dxfId="23795" priority="23800" operator="lessThan">
      <formula>10</formula>
    </cfRule>
  </conditionalFormatting>
  <conditionalFormatting sqref="Y260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A260">
    <cfRule type="cellIs" dxfId="23789" priority="23786" operator="greaterThan">
      <formula>49.999</formula>
    </cfRule>
    <cfRule type="cellIs" dxfId="23788" priority="23787" operator="greaterThan">
      <formula>50</formula>
    </cfRule>
    <cfRule type="cellIs" dxfId="23787" priority="23788" operator="between">
      <formula>30</formula>
      <formula>49.999</formula>
    </cfRule>
    <cfRule type="cellIs" dxfId="23786" priority="23789" operator="between">
      <formula>10</formula>
      <formula>29.999</formula>
    </cfRule>
    <cfRule type="cellIs" dxfId="23785" priority="23790" operator="lessThan">
      <formula>10</formula>
    </cfRule>
  </conditionalFormatting>
  <conditionalFormatting sqref="AC260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E260">
    <cfRule type="cellIs" dxfId="23779" priority="23776" operator="greaterThan">
      <formula>49.999</formula>
    </cfRule>
    <cfRule type="cellIs" dxfId="23778" priority="23777" operator="greaterThan">
      <formula>50</formula>
    </cfRule>
    <cfRule type="cellIs" dxfId="23777" priority="23778" operator="between">
      <formula>30</formula>
      <formula>49.999</formula>
    </cfRule>
    <cfRule type="cellIs" dxfId="23776" priority="23779" operator="between">
      <formula>10</formula>
      <formula>29.999</formula>
    </cfRule>
    <cfRule type="cellIs" dxfId="23775" priority="23780" operator="lessThan">
      <formula>10</formula>
    </cfRule>
  </conditionalFormatting>
  <conditionalFormatting sqref="AG260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AI260">
    <cfRule type="cellIs" dxfId="23769" priority="23766" operator="greaterThan">
      <formula>49.999</formula>
    </cfRule>
    <cfRule type="cellIs" dxfId="23768" priority="23767" operator="greaterThan">
      <formula>50</formula>
    </cfRule>
    <cfRule type="cellIs" dxfId="23767" priority="23768" operator="between">
      <formula>30</formula>
      <formula>49.999</formula>
    </cfRule>
    <cfRule type="cellIs" dxfId="23766" priority="23769" operator="between">
      <formula>10</formula>
      <formula>29.999</formula>
    </cfRule>
    <cfRule type="cellIs" dxfId="23765" priority="23770" operator="lessThan">
      <formula>10</formula>
    </cfRule>
  </conditionalFormatting>
  <conditionalFormatting sqref="AK260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M260">
    <cfRule type="cellIs" dxfId="23759" priority="23756" operator="greaterThan">
      <formula>49.999</formula>
    </cfRule>
    <cfRule type="cellIs" dxfId="23758" priority="23757" operator="greaterThan">
      <formula>50</formula>
    </cfRule>
    <cfRule type="cellIs" dxfId="23757" priority="23758" operator="between">
      <formula>30</formula>
      <formula>49.999</formula>
    </cfRule>
    <cfRule type="cellIs" dxfId="23756" priority="23759" operator="between">
      <formula>10</formula>
      <formula>29.999</formula>
    </cfRule>
    <cfRule type="cellIs" dxfId="23755" priority="23760" operator="lessThan">
      <formula>10</formula>
    </cfRule>
  </conditionalFormatting>
  <conditionalFormatting sqref="AO260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Q260">
    <cfRule type="cellIs" dxfId="23749" priority="23746" operator="greaterThan">
      <formula>49.999</formula>
    </cfRule>
    <cfRule type="cellIs" dxfId="23748" priority="23747" operator="greaterThan">
      <formula>50</formula>
    </cfRule>
    <cfRule type="cellIs" dxfId="23747" priority="23748" operator="between">
      <formula>30</formula>
      <formula>49.999</formula>
    </cfRule>
    <cfRule type="cellIs" dxfId="23746" priority="23749" operator="between">
      <formula>10</formula>
      <formula>29.999</formula>
    </cfRule>
    <cfRule type="cellIs" dxfId="23745" priority="23750" operator="lessThan">
      <formula>10</formula>
    </cfRule>
  </conditionalFormatting>
  <conditionalFormatting sqref="AW260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AY260">
    <cfRule type="cellIs" dxfId="23739" priority="23736" operator="greaterThan">
      <formula>49.999</formula>
    </cfRule>
    <cfRule type="cellIs" dxfId="23738" priority="23737" operator="greaterThan">
      <formula>50</formula>
    </cfRule>
    <cfRule type="cellIs" dxfId="23737" priority="23738" operator="between">
      <formula>30</formula>
      <formula>49.999</formula>
    </cfRule>
    <cfRule type="cellIs" dxfId="23736" priority="23739" operator="between">
      <formula>10</formula>
      <formula>29.999</formula>
    </cfRule>
    <cfRule type="cellIs" dxfId="23735" priority="23740" operator="lessThan">
      <formula>10</formula>
    </cfRule>
  </conditionalFormatting>
  <conditionalFormatting sqref="BA260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BC260">
    <cfRule type="cellIs" dxfId="23729" priority="23726" operator="greaterThan">
      <formula>49.999</formula>
    </cfRule>
    <cfRule type="cellIs" dxfId="23728" priority="23727" operator="greaterThan">
      <formula>50</formula>
    </cfRule>
    <cfRule type="cellIs" dxfId="23727" priority="23728" operator="between">
      <formula>30</formula>
      <formula>49.999</formula>
    </cfRule>
    <cfRule type="cellIs" dxfId="23726" priority="23729" operator="between">
      <formula>10</formula>
      <formula>29.999</formula>
    </cfRule>
    <cfRule type="cellIs" dxfId="23725" priority="23730" operator="lessThan">
      <formula>10</formula>
    </cfRule>
  </conditionalFormatting>
  <conditionalFormatting sqref="BE260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BG260">
    <cfRule type="cellIs" dxfId="23719" priority="23716" operator="greaterThan">
      <formula>49.999</formula>
    </cfRule>
    <cfRule type="cellIs" dxfId="23718" priority="23717" operator="greaterThan">
      <formula>50</formula>
    </cfRule>
    <cfRule type="cellIs" dxfId="23717" priority="23718" operator="between">
      <formula>30</formula>
      <formula>49.999</formula>
    </cfRule>
    <cfRule type="cellIs" dxfId="23716" priority="23719" operator="between">
      <formula>10</formula>
      <formula>29.999</formula>
    </cfRule>
    <cfRule type="cellIs" dxfId="23715" priority="23720" operator="lessThan">
      <formula>10</formula>
    </cfRule>
  </conditionalFormatting>
  <conditionalFormatting sqref="BI260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AS260">
    <cfRule type="cellIs" dxfId="23709" priority="23706" operator="greaterThan">
      <formula>49.999</formula>
    </cfRule>
    <cfRule type="cellIs" dxfId="23708" priority="23707" operator="greaterThan">
      <formula>50</formula>
    </cfRule>
    <cfRule type="cellIs" dxfId="23707" priority="23708" operator="between">
      <formula>30</formula>
      <formula>49.999</formula>
    </cfRule>
    <cfRule type="cellIs" dxfId="23706" priority="23709" operator="between">
      <formula>10</formula>
      <formula>29.999</formula>
    </cfRule>
    <cfRule type="cellIs" dxfId="23705" priority="23710" operator="lessThan">
      <formula>10</formula>
    </cfRule>
  </conditionalFormatting>
  <conditionalFormatting sqref="AU260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261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261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261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F261">
    <cfRule type="cellIs" dxfId="23684" priority="23681" operator="greaterThan">
      <formula>119.999</formula>
    </cfRule>
    <cfRule type="cellIs" dxfId="23683" priority="23682" operator="greaterThan">
      <formula>120</formula>
    </cfRule>
    <cfRule type="cellIs" dxfId="23682" priority="23683" operator="between">
      <formula>60</formula>
      <formula>119.999</formula>
    </cfRule>
    <cfRule type="cellIs" dxfId="23681" priority="23684" operator="between">
      <formula>20</formula>
      <formula>59.999</formula>
    </cfRule>
    <cfRule type="cellIs" dxfId="23680" priority="23685" operator="lessThan">
      <formula>20</formula>
    </cfRule>
  </conditionalFormatting>
  <conditionalFormatting sqref="H261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J261">
    <cfRule type="cellIs" dxfId="23674" priority="23671" operator="greaterThan">
      <formula>119.999</formula>
    </cfRule>
    <cfRule type="cellIs" dxfId="23673" priority="23672" operator="greaterThan">
      <formula>120</formula>
    </cfRule>
    <cfRule type="cellIs" dxfId="23672" priority="23673" operator="between">
      <formula>60</formula>
      <formula>119.999</formula>
    </cfRule>
    <cfRule type="cellIs" dxfId="23671" priority="23674" operator="between">
      <formula>20</formula>
      <formula>59.999</formula>
    </cfRule>
    <cfRule type="cellIs" dxfId="23670" priority="23675" operator="lessThan">
      <formula>20</formula>
    </cfRule>
  </conditionalFormatting>
  <conditionalFormatting sqref="L261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N261">
    <cfRule type="cellIs" dxfId="23664" priority="23661" operator="greaterThan">
      <formula>119.999</formula>
    </cfRule>
    <cfRule type="cellIs" dxfId="23663" priority="23662" operator="greaterThan">
      <formula>120</formula>
    </cfRule>
    <cfRule type="cellIs" dxfId="23662" priority="23663" operator="between">
      <formula>60</formula>
      <formula>119.999</formula>
    </cfRule>
    <cfRule type="cellIs" dxfId="23661" priority="23664" operator="between">
      <formula>20</formula>
      <formula>59.999</formula>
    </cfRule>
    <cfRule type="cellIs" dxfId="23660" priority="23665" operator="lessThan">
      <formula>20</formula>
    </cfRule>
  </conditionalFormatting>
  <conditionalFormatting sqref="P261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R261">
    <cfRule type="cellIs" dxfId="23654" priority="23651" operator="greaterThan">
      <formula>119.999</formula>
    </cfRule>
    <cfRule type="cellIs" dxfId="23653" priority="23652" operator="greaterThan">
      <formula>120</formula>
    </cfRule>
    <cfRule type="cellIs" dxfId="23652" priority="23653" operator="between">
      <formula>60</formula>
      <formula>119.999</formula>
    </cfRule>
    <cfRule type="cellIs" dxfId="23651" priority="23654" operator="between">
      <formula>20</formula>
      <formula>59.999</formula>
    </cfRule>
    <cfRule type="cellIs" dxfId="23650" priority="23655" operator="lessThan">
      <formula>20</formula>
    </cfRule>
  </conditionalFormatting>
  <conditionalFormatting sqref="T261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V261">
    <cfRule type="cellIs" dxfId="23644" priority="23641" operator="greaterThan">
      <formula>119.999</formula>
    </cfRule>
    <cfRule type="cellIs" dxfId="23643" priority="23642" operator="greaterThan">
      <formula>120</formula>
    </cfRule>
    <cfRule type="cellIs" dxfId="23642" priority="23643" operator="between">
      <formula>60</formula>
      <formula>119.999</formula>
    </cfRule>
    <cfRule type="cellIs" dxfId="23641" priority="23644" operator="between">
      <formula>20</formula>
      <formula>59.999</formula>
    </cfRule>
    <cfRule type="cellIs" dxfId="23640" priority="23645" operator="lessThan">
      <formula>20</formula>
    </cfRule>
  </conditionalFormatting>
  <conditionalFormatting sqref="X261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Z261">
    <cfRule type="cellIs" dxfId="23634" priority="23631" operator="greaterThan">
      <formula>119.999</formula>
    </cfRule>
    <cfRule type="cellIs" dxfId="23633" priority="23632" operator="greaterThan">
      <formula>120</formula>
    </cfRule>
    <cfRule type="cellIs" dxfId="23632" priority="23633" operator="between">
      <formula>60</formula>
      <formula>119.999</formula>
    </cfRule>
    <cfRule type="cellIs" dxfId="23631" priority="23634" operator="between">
      <formula>20</formula>
      <formula>59.999</formula>
    </cfRule>
    <cfRule type="cellIs" dxfId="23630" priority="23635" operator="lessThan">
      <formula>20</formula>
    </cfRule>
  </conditionalFormatting>
  <conditionalFormatting sqref="AB261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AD261">
    <cfRule type="cellIs" dxfId="23624" priority="23621" operator="greaterThan">
      <formula>119.999</formula>
    </cfRule>
    <cfRule type="cellIs" dxfId="23623" priority="23622" operator="greaterThan">
      <formula>120</formula>
    </cfRule>
    <cfRule type="cellIs" dxfId="23622" priority="23623" operator="between">
      <formula>60</formula>
      <formula>119.999</formula>
    </cfRule>
    <cfRule type="cellIs" dxfId="23621" priority="23624" operator="between">
      <formula>20</formula>
      <formula>59.999</formula>
    </cfRule>
    <cfRule type="cellIs" dxfId="23620" priority="23625" operator="lessThan">
      <formula>20</formula>
    </cfRule>
  </conditionalFormatting>
  <conditionalFormatting sqref="AF261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AH261">
    <cfRule type="cellIs" dxfId="23614" priority="23611" operator="greaterThan">
      <formula>119.999</formula>
    </cfRule>
    <cfRule type="cellIs" dxfId="23613" priority="23612" operator="greaterThan">
      <formula>120</formula>
    </cfRule>
    <cfRule type="cellIs" dxfId="23612" priority="23613" operator="between">
      <formula>60</formula>
      <formula>119.999</formula>
    </cfRule>
    <cfRule type="cellIs" dxfId="23611" priority="23614" operator="between">
      <formula>20</formula>
      <formula>59.999</formula>
    </cfRule>
    <cfRule type="cellIs" dxfId="23610" priority="23615" operator="lessThan">
      <formula>20</formula>
    </cfRule>
  </conditionalFormatting>
  <conditionalFormatting sqref="AJ261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L261">
    <cfRule type="cellIs" dxfId="23604" priority="23601" operator="greaterThan">
      <formula>119.999</formula>
    </cfRule>
    <cfRule type="cellIs" dxfId="23603" priority="23602" operator="greaterThan">
      <formula>120</formula>
    </cfRule>
    <cfRule type="cellIs" dxfId="23602" priority="23603" operator="between">
      <formula>60</formula>
      <formula>119.999</formula>
    </cfRule>
    <cfRule type="cellIs" dxfId="23601" priority="23604" operator="between">
      <formula>20</formula>
      <formula>59.999</formula>
    </cfRule>
    <cfRule type="cellIs" dxfId="23600" priority="23605" operator="lessThan">
      <formula>20</formula>
    </cfRule>
  </conditionalFormatting>
  <conditionalFormatting sqref="AN261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P261">
    <cfRule type="cellIs" dxfId="23594" priority="23591" operator="greaterThan">
      <formula>119.999</formula>
    </cfRule>
    <cfRule type="cellIs" dxfId="23593" priority="23592" operator="greaterThan">
      <formula>120</formula>
    </cfRule>
    <cfRule type="cellIs" dxfId="23592" priority="23593" operator="between">
      <formula>60</formula>
      <formula>119.999</formula>
    </cfRule>
    <cfRule type="cellIs" dxfId="23591" priority="23594" operator="between">
      <formula>20</formula>
      <formula>59.999</formula>
    </cfRule>
    <cfRule type="cellIs" dxfId="23590" priority="23595" operator="lessThan">
      <formula>20</formula>
    </cfRule>
  </conditionalFormatting>
  <conditionalFormatting sqref="AV261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AX261">
    <cfRule type="cellIs" dxfId="23584" priority="23581" operator="greaterThan">
      <formula>119.999</formula>
    </cfRule>
    <cfRule type="cellIs" dxfId="23583" priority="23582" operator="greaterThan">
      <formula>120</formula>
    </cfRule>
    <cfRule type="cellIs" dxfId="23582" priority="23583" operator="between">
      <formula>60</formula>
      <formula>119.999</formula>
    </cfRule>
    <cfRule type="cellIs" dxfId="23581" priority="23584" operator="between">
      <formula>20</formula>
      <formula>59.999</formula>
    </cfRule>
    <cfRule type="cellIs" dxfId="23580" priority="23585" operator="lessThan">
      <formula>20</formula>
    </cfRule>
  </conditionalFormatting>
  <conditionalFormatting sqref="AZ261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BB261">
    <cfRule type="cellIs" dxfId="23574" priority="23571" operator="greaterThan">
      <formula>119.999</formula>
    </cfRule>
    <cfRule type="cellIs" dxfId="23573" priority="23572" operator="greaterThan">
      <formula>120</formula>
    </cfRule>
    <cfRule type="cellIs" dxfId="23572" priority="23573" operator="between">
      <formula>60</formula>
      <formula>119.999</formula>
    </cfRule>
    <cfRule type="cellIs" dxfId="23571" priority="23574" operator="between">
      <formula>20</formula>
      <formula>59.999</formula>
    </cfRule>
    <cfRule type="cellIs" dxfId="23570" priority="23575" operator="lessThan">
      <formula>20</formula>
    </cfRule>
  </conditionalFormatting>
  <conditionalFormatting sqref="BD261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BF261">
    <cfRule type="cellIs" dxfId="23564" priority="23561" operator="greaterThan">
      <formula>119.999</formula>
    </cfRule>
    <cfRule type="cellIs" dxfId="23563" priority="23562" operator="greaterThan">
      <formula>120</formula>
    </cfRule>
    <cfRule type="cellIs" dxfId="23562" priority="23563" operator="between">
      <formula>60</formula>
      <formula>119.999</formula>
    </cfRule>
    <cfRule type="cellIs" dxfId="23561" priority="23564" operator="between">
      <formula>20</formula>
      <formula>59.999</formula>
    </cfRule>
    <cfRule type="cellIs" dxfId="23560" priority="23565" operator="lessThan">
      <formula>20</formula>
    </cfRule>
  </conditionalFormatting>
  <conditionalFormatting sqref="BH261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AR261">
    <cfRule type="cellIs" dxfId="23554" priority="23551" operator="greaterThan">
      <formula>119.999</formula>
    </cfRule>
    <cfRule type="cellIs" dxfId="23553" priority="23552" operator="greaterThan">
      <formula>120</formula>
    </cfRule>
    <cfRule type="cellIs" dxfId="23552" priority="23553" operator="between">
      <formula>60</formula>
      <formula>119.999</formula>
    </cfRule>
    <cfRule type="cellIs" dxfId="23551" priority="23554" operator="between">
      <formula>20</formula>
      <formula>59.999</formula>
    </cfRule>
    <cfRule type="cellIs" dxfId="23550" priority="23555" operator="lessThan">
      <formula>20</formula>
    </cfRule>
  </conditionalFormatting>
  <conditionalFormatting sqref="AT261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E261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G261">
    <cfRule type="cellIs" dxfId="23539" priority="23536" operator="greaterThan">
      <formula>49.999</formula>
    </cfRule>
    <cfRule type="cellIs" dxfId="23538" priority="23537" operator="greaterThan">
      <formula>50</formula>
    </cfRule>
    <cfRule type="cellIs" dxfId="23537" priority="23538" operator="between">
      <formula>30</formula>
      <formula>49.999</formula>
    </cfRule>
    <cfRule type="cellIs" dxfId="23536" priority="23539" operator="between">
      <formula>10</formula>
      <formula>29.999</formula>
    </cfRule>
    <cfRule type="cellIs" dxfId="23535" priority="23540" operator="lessThan">
      <formula>10</formula>
    </cfRule>
  </conditionalFormatting>
  <conditionalFormatting sqref="I261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K261">
    <cfRule type="cellIs" dxfId="23529" priority="23526" operator="greaterThan">
      <formula>49.999</formula>
    </cfRule>
    <cfRule type="cellIs" dxfId="23528" priority="23527" operator="greaterThan">
      <formula>50</formula>
    </cfRule>
    <cfRule type="cellIs" dxfId="23527" priority="23528" operator="between">
      <formula>30</formula>
      <formula>49.999</formula>
    </cfRule>
    <cfRule type="cellIs" dxfId="23526" priority="23529" operator="between">
      <formula>10</formula>
      <formula>29.999</formula>
    </cfRule>
    <cfRule type="cellIs" dxfId="23525" priority="23530" operator="lessThan">
      <formula>10</formula>
    </cfRule>
  </conditionalFormatting>
  <conditionalFormatting sqref="M261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O261">
    <cfRule type="cellIs" dxfId="23519" priority="23516" operator="greaterThan">
      <formula>49.999</formula>
    </cfRule>
    <cfRule type="cellIs" dxfId="23518" priority="23517" operator="greaterThan">
      <formula>50</formula>
    </cfRule>
    <cfRule type="cellIs" dxfId="23517" priority="23518" operator="between">
      <formula>30</formula>
      <formula>49.999</formula>
    </cfRule>
    <cfRule type="cellIs" dxfId="23516" priority="23519" operator="between">
      <formula>10</formula>
      <formula>29.999</formula>
    </cfRule>
    <cfRule type="cellIs" dxfId="23515" priority="23520" operator="lessThan">
      <formula>10</formula>
    </cfRule>
  </conditionalFormatting>
  <conditionalFormatting sqref="Q261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S261">
    <cfRule type="cellIs" dxfId="23509" priority="23506" operator="greaterThan">
      <formula>49.999</formula>
    </cfRule>
    <cfRule type="cellIs" dxfId="23508" priority="23507" operator="greaterThan">
      <formula>50</formula>
    </cfRule>
    <cfRule type="cellIs" dxfId="23507" priority="23508" operator="between">
      <formula>30</formula>
      <formula>49.999</formula>
    </cfRule>
    <cfRule type="cellIs" dxfId="23506" priority="23509" operator="between">
      <formula>10</formula>
      <formula>29.999</formula>
    </cfRule>
    <cfRule type="cellIs" dxfId="23505" priority="23510" operator="lessThan">
      <formula>10</formula>
    </cfRule>
  </conditionalFormatting>
  <conditionalFormatting sqref="U261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W261">
    <cfRule type="cellIs" dxfId="23499" priority="23496" operator="greaterThan">
      <formula>49.999</formula>
    </cfRule>
    <cfRule type="cellIs" dxfId="23498" priority="23497" operator="greaterThan">
      <formula>50</formula>
    </cfRule>
    <cfRule type="cellIs" dxfId="23497" priority="23498" operator="between">
      <formula>30</formula>
      <formula>49.999</formula>
    </cfRule>
    <cfRule type="cellIs" dxfId="23496" priority="23499" operator="between">
      <formula>10</formula>
      <formula>29.999</formula>
    </cfRule>
    <cfRule type="cellIs" dxfId="23495" priority="23500" operator="lessThan">
      <formula>10</formula>
    </cfRule>
  </conditionalFormatting>
  <conditionalFormatting sqref="Y261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A261">
    <cfRule type="cellIs" dxfId="23489" priority="23486" operator="greaterThan">
      <formula>49.999</formula>
    </cfRule>
    <cfRule type="cellIs" dxfId="23488" priority="23487" operator="greaterThan">
      <formula>50</formula>
    </cfRule>
    <cfRule type="cellIs" dxfId="23487" priority="23488" operator="between">
      <formula>30</formula>
      <formula>49.999</formula>
    </cfRule>
    <cfRule type="cellIs" dxfId="23486" priority="23489" operator="between">
      <formula>10</formula>
      <formula>29.999</formula>
    </cfRule>
    <cfRule type="cellIs" dxfId="23485" priority="23490" operator="lessThan">
      <formula>10</formula>
    </cfRule>
  </conditionalFormatting>
  <conditionalFormatting sqref="AC261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E261">
    <cfRule type="cellIs" dxfId="23479" priority="23476" operator="greaterThan">
      <formula>49.999</formula>
    </cfRule>
    <cfRule type="cellIs" dxfId="23478" priority="23477" operator="greaterThan">
      <formula>50</formula>
    </cfRule>
    <cfRule type="cellIs" dxfId="23477" priority="23478" operator="between">
      <formula>30</formula>
      <formula>49.999</formula>
    </cfRule>
    <cfRule type="cellIs" dxfId="23476" priority="23479" operator="between">
      <formula>10</formula>
      <formula>29.999</formula>
    </cfRule>
    <cfRule type="cellIs" dxfId="23475" priority="23480" operator="lessThan">
      <formula>10</formula>
    </cfRule>
  </conditionalFormatting>
  <conditionalFormatting sqref="AG261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AI261">
    <cfRule type="cellIs" dxfId="23469" priority="23466" operator="greaterThan">
      <formula>49.999</formula>
    </cfRule>
    <cfRule type="cellIs" dxfId="23468" priority="23467" operator="greaterThan">
      <formula>50</formula>
    </cfRule>
    <cfRule type="cellIs" dxfId="23467" priority="23468" operator="between">
      <formula>30</formula>
      <formula>49.999</formula>
    </cfRule>
    <cfRule type="cellIs" dxfId="23466" priority="23469" operator="between">
      <formula>10</formula>
      <formula>29.999</formula>
    </cfRule>
    <cfRule type="cellIs" dxfId="23465" priority="23470" operator="lessThan">
      <formula>10</formula>
    </cfRule>
  </conditionalFormatting>
  <conditionalFormatting sqref="AK261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M261">
    <cfRule type="cellIs" dxfId="23459" priority="23456" operator="greaterThan">
      <formula>49.999</formula>
    </cfRule>
    <cfRule type="cellIs" dxfId="23458" priority="23457" operator="greaterThan">
      <formula>50</formula>
    </cfRule>
    <cfRule type="cellIs" dxfId="23457" priority="23458" operator="between">
      <formula>30</formula>
      <formula>49.999</formula>
    </cfRule>
    <cfRule type="cellIs" dxfId="23456" priority="23459" operator="between">
      <formula>10</formula>
      <formula>29.999</formula>
    </cfRule>
    <cfRule type="cellIs" dxfId="23455" priority="23460" operator="lessThan">
      <formula>10</formula>
    </cfRule>
  </conditionalFormatting>
  <conditionalFormatting sqref="AO261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Q261">
    <cfRule type="cellIs" dxfId="23449" priority="23446" operator="greaterThan">
      <formula>49.999</formula>
    </cfRule>
    <cfRule type="cellIs" dxfId="23448" priority="23447" operator="greaterThan">
      <formula>50</formula>
    </cfRule>
    <cfRule type="cellIs" dxfId="23447" priority="23448" operator="between">
      <formula>30</formula>
      <formula>49.999</formula>
    </cfRule>
    <cfRule type="cellIs" dxfId="23446" priority="23449" operator="between">
      <formula>10</formula>
      <formula>29.999</formula>
    </cfRule>
    <cfRule type="cellIs" dxfId="23445" priority="23450" operator="lessThan">
      <formula>10</formula>
    </cfRule>
  </conditionalFormatting>
  <conditionalFormatting sqref="AW261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AY261">
    <cfRule type="cellIs" dxfId="23439" priority="23436" operator="greaterThan">
      <formula>49.999</formula>
    </cfRule>
    <cfRule type="cellIs" dxfId="23438" priority="23437" operator="greaterThan">
      <formula>50</formula>
    </cfRule>
    <cfRule type="cellIs" dxfId="23437" priority="23438" operator="between">
      <formula>30</formula>
      <formula>49.999</formula>
    </cfRule>
    <cfRule type="cellIs" dxfId="23436" priority="23439" operator="between">
      <formula>10</formula>
      <formula>29.999</formula>
    </cfRule>
    <cfRule type="cellIs" dxfId="23435" priority="23440" operator="lessThan">
      <formula>10</formula>
    </cfRule>
  </conditionalFormatting>
  <conditionalFormatting sqref="BA261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BC261">
    <cfRule type="cellIs" dxfId="23429" priority="23426" operator="greaterThan">
      <formula>49.999</formula>
    </cfRule>
    <cfRule type="cellIs" dxfId="23428" priority="23427" operator="greaterThan">
      <formula>50</formula>
    </cfRule>
    <cfRule type="cellIs" dxfId="23427" priority="23428" operator="between">
      <formula>30</formula>
      <formula>49.999</formula>
    </cfRule>
    <cfRule type="cellIs" dxfId="23426" priority="23429" operator="between">
      <formula>10</formula>
      <formula>29.999</formula>
    </cfRule>
    <cfRule type="cellIs" dxfId="23425" priority="23430" operator="lessThan">
      <formula>10</formula>
    </cfRule>
  </conditionalFormatting>
  <conditionalFormatting sqref="BE261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BG261">
    <cfRule type="cellIs" dxfId="23419" priority="23416" operator="greaterThan">
      <formula>49.999</formula>
    </cfRule>
    <cfRule type="cellIs" dxfId="23418" priority="23417" operator="greaterThan">
      <formula>50</formula>
    </cfRule>
    <cfRule type="cellIs" dxfId="23417" priority="23418" operator="between">
      <formula>30</formula>
      <formula>49.999</formula>
    </cfRule>
    <cfRule type="cellIs" dxfId="23416" priority="23419" operator="between">
      <formula>10</formula>
      <formula>29.999</formula>
    </cfRule>
    <cfRule type="cellIs" dxfId="23415" priority="23420" operator="lessThan">
      <formula>10</formula>
    </cfRule>
  </conditionalFormatting>
  <conditionalFormatting sqref="BI261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AS261">
    <cfRule type="cellIs" dxfId="23409" priority="23406" operator="greaterThan">
      <formula>49.999</formula>
    </cfRule>
    <cfRule type="cellIs" dxfId="23408" priority="23407" operator="greaterThan">
      <formula>50</formula>
    </cfRule>
    <cfRule type="cellIs" dxfId="23407" priority="23408" operator="between">
      <formula>30</formula>
      <formula>49.999</formula>
    </cfRule>
    <cfRule type="cellIs" dxfId="23406" priority="23409" operator="between">
      <formula>10</formula>
      <formula>29.999</formula>
    </cfRule>
    <cfRule type="cellIs" dxfId="23405" priority="23410" operator="lessThan">
      <formula>10</formula>
    </cfRule>
  </conditionalFormatting>
  <conditionalFormatting sqref="AU261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262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262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262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F262">
    <cfRule type="cellIs" dxfId="23384" priority="23381" operator="greaterThan">
      <formula>119.999</formula>
    </cfRule>
    <cfRule type="cellIs" dxfId="23383" priority="23382" operator="greaterThan">
      <formula>120</formula>
    </cfRule>
    <cfRule type="cellIs" dxfId="23382" priority="23383" operator="between">
      <formula>60</formula>
      <formula>119.999</formula>
    </cfRule>
    <cfRule type="cellIs" dxfId="23381" priority="23384" operator="between">
      <formula>20</formula>
      <formula>59.999</formula>
    </cfRule>
    <cfRule type="cellIs" dxfId="23380" priority="23385" operator="lessThan">
      <formula>20</formula>
    </cfRule>
  </conditionalFormatting>
  <conditionalFormatting sqref="H262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J262">
    <cfRule type="cellIs" dxfId="23374" priority="23371" operator="greaterThan">
      <formula>119.999</formula>
    </cfRule>
    <cfRule type="cellIs" dxfId="23373" priority="23372" operator="greaterThan">
      <formula>120</formula>
    </cfRule>
    <cfRule type="cellIs" dxfId="23372" priority="23373" operator="between">
      <formula>60</formula>
      <formula>119.999</formula>
    </cfRule>
    <cfRule type="cellIs" dxfId="23371" priority="23374" operator="between">
      <formula>20</formula>
      <formula>59.999</formula>
    </cfRule>
    <cfRule type="cellIs" dxfId="23370" priority="23375" operator="lessThan">
      <formula>20</formula>
    </cfRule>
  </conditionalFormatting>
  <conditionalFormatting sqref="L262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N262">
    <cfRule type="cellIs" dxfId="23364" priority="23361" operator="greaterThan">
      <formula>119.999</formula>
    </cfRule>
    <cfRule type="cellIs" dxfId="23363" priority="23362" operator="greaterThan">
      <formula>120</formula>
    </cfRule>
    <cfRule type="cellIs" dxfId="23362" priority="23363" operator="between">
      <formula>60</formula>
      <formula>119.999</formula>
    </cfRule>
    <cfRule type="cellIs" dxfId="23361" priority="23364" operator="between">
      <formula>20</formula>
      <formula>59.999</formula>
    </cfRule>
    <cfRule type="cellIs" dxfId="23360" priority="23365" operator="lessThan">
      <formula>20</formula>
    </cfRule>
  </conditionalFormatting>
  <conditionalFormatting sqref="P262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R262">
    <cfRule type="cellIs" dxfId="23354" priority="23351" operator="greaterThan">
      <formula>119.999</formula>
    </cfRule>
    <cfRule type="cellIs" dxfId="23353" priority="23352" operator="greaterThan">
      <formula>120</formula>
    </cfRule>
    <cfRule type="cellIs" dxfId="23352" priority="23353" operator="between">
      <formula>60</formula>
      <formula>119.999</formula>
    </cfRule>
    <cfRule type="cellIs" dxfId="23351" priority="23354" operator="between">
      <formula>20</formula>
      <formula>59.999</formula>
    </cfRule>
    <cfRule type="cellIs" dxfId="23350" priority="23355" operator="lessThan">
      <formula>20</formula>
    </cfRule>
  </conditionalFormatting>
  <conditionalFormatting sqref="T262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V262">
    <cfRule type="cellIs" dxfId="23344" priority="23341" operator="greaterThan">
      <formula>119.999</formula>
    </cfRule>
    <cfRule type="cellIs" dxfId="23343" priority="23342" operator="greaterThan">
      <formula>120</formula>
    </cfRule>
    <cfRule type="cellIs" dxfId="23342" priority="23343" operator="between">
      <formula>60</formula>
      <formula>119.999</formula>
    </cfRule>
    <cfRule type="cellIs" dxfId="23341" priority="23344" operator="between">
      <formula>20</formula>
      <formula>59.999</formula>
    </cfRule>
    <cfRule type="cellIs" dxfId="23340" priority="23345" operator="lessThan">
      <formula>20</formula>
    </cfRule>
  </conditionalFormatting>
  <conditionalFormatting sqref="X262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Z262">
    <cfRule type="cellIs" dxfId="23334" priority="23331" operator="greaterThan">
      <formula>119.999</formula>
    </cfRule>
    <cfRule type="cellIs" dxfId="23333" priority="23332" operator="greaterThan">
      <formula>120</formula>
    </cfRule>
    <cfRule type="cellIs" dxfId="23332" priority="23333" operator="between">
      <formula>60</formula>
      <formula>119.999</formula>
    </cfRule>
    <cfRule type="cellIs" dxfId="23331" priority="23334" operator="between">
      <formula>20</formula>
      <formula>59.999</formula>
    </cfRule>
    <cfRule type="cellIs" dxfId="23330" priority="23335" operator="lessThan">
      <formula>20</formula>
    </cfRule>
  </conditionalFormatting>
  <conditionalFormatting sqref="AB262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AD262">
    <cfRule type="cellIs" dxfId="23324" priority="23321" operator="greaterThan">
      <formula>119.999</formula>
    </cfRule>
    <cfRule type="cellIs" dxfId="23323" priority="23322" operator="greaterThan">
      <formula>120</formula>
    </cfRule>
    <cfRule type="cellIs" dxfId="23322" priority="23323" operator="between">
      <formula>60</formula>
      <formula>119.999</formula>
    </cfRule>
    <cfRule type="cellIs" dxfId="23321" priority="23324" operator="between">
      <formula>20</formula>
      <formula>59.999</formula>
    </cfRule>
    <cfRule type="cellIs" dxfId="23320" priority="23325" operator="lessThan">
      <formula>20</formula>
    </cfRule>
  </conditionalFormatting>
  <conditionalFormatting sqref="AF262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AH262">
    <cfRule type="cellIs" dxfId="23314" priority="23311" operator="greaterThan">
      <formula>119.999</formula>
    </cfRule>
    <cfRule type="cellIs" dxfId="23313" priority="23312" operator="greaterThan">
      <formula>120</formula>
    </cfRule>
    <cfRule type="cellIs" dxfId="23312" priority="23313" operator="between">
      <formula>60</formula>
      <formula>119.999</formula>
    </cfRule>
    <cfRule type="cellIs" dxfId="23311" priority="23314" operator="between">
      <formula>20</formula>
      <formula>59.999</formula>
    </cfRule>
    <cfRule type="cellIs" dxfId="23310" priority="23315" operator="lessThan">
      <formula>20</formula>
    </cfRule>
  </conditionalFormatting>
  <conditionalFormatting sqref="AJ262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L262">
    <cfRule type="cellIs" dxfId="23304" priority="23301" operator="greaterThan">
      <formula>119.999</formula>
    </cfRule>
    <cfRule type="cellIs" dxfId="23303" priority="23302" operator="greaterThan">
      <formula>120</formula>
    </cfRule>
    <cfRule type="cellIs" dxfId="23302" priority="23303" operator="between">
      <formula>60</formula>
      <formula>119.999</formula>
    </cfRule>
    <cfRule type="cellIs" dxfId="23301" priority="23304" operator="between">
      <formula>20</formula>
      <formula>59.999</formula>
    </cfRule>
    <cfRule type="cellIs" dxfId="23300" priority="23305" operator="lessThan">
      <formula>20</formula>
    </cfRule>
  </conditionalFormatting>
  <conditionalFormatting sqref="AN262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P262">
    <cfRule type="cellIs" dxfId="23294" priority="23291" operator="greaterThan">
      <formula>119.999</formula>
    </cfRule>
    <cfRule type="cellIs" dxfId="23293" priority="23292" operator="greaterThan">
      <formula>120</formula>
    </cfRule>
    <cfRule type="cellIs" dxfId="23292" priority="23293" operator="between">
      <formula>60</formula>
      <formula>119.999</formula>
    </cfRule>
    <cfRule type="cellIs" dxfId="23291" priority="23294" operator="between">
      <formula>20</formula>
      <formula>59.999</formula>
    </cfRule>
    <cfRule type="cellIs" dxfId="23290" priority="23295" operator="lessThan">
      <formula>20</formula>
    </cfRule>
  </conditionalFormatting>
  <conditionalFormatting sqref="AV262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AX262">
    <cfRule type="cellIs" dxfId="23284" priority="23281" operator="greaterThan">
      <formula>119.999</formula>
    </cfRule>
    <cfRule type="cellIs" dxfId="23283" priority="23282" operator="greaterThan">
      <formula>120</formula>
    </cfRule>
    <cfRule type="cellIs" dxfId="23282" priority="23283" operator="between">
      <formula>60</formula>
      <formula>119.999</formula>
    </cfRule>
    <cfRule type="cellIs" dxfId="23281" priority="23284" operator="between">
      <formula>20</formula>
      <formula>59.999</formula>
    </cfRule>
    <cfRule type="cellIs" dxfId="23280" priority="23285" operator="lessThan">
      <formula>20</formula>
    </cfRule>
  </conditionalFormatting>
  <conditionalFormatting sqref="AZ262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BB262">
    <cfRule type="cellIs" dxfId="23274" priority="23271" operator="greaterThan">
      <formula>119.999</formula>
    </cfRule>
    <cfRule type="cellIs" dxfId="23273" priority="23272" operator="greaterThan">
      <formula>120</formula>
    </cfRule>
    <cfRule type="cellIs" dxfId="23272" priority="23273" operator="between">
      <formula>60</formula>
      <formula>119.999</formula>
    </cfRule>
    <cfRule type="cellIs" dxfId="23271" priority="23274" operator="between">
      <formula>20</formula>
      <formula>59.999</formula>
    </cfRule>
    <cfRule type="cellIs" dxfId="23270" priority="23275" operator="lessThan">
      <formula>20</formula>
    </cfRule>
  </conditionalFormatting>
  <conditionalFormatting sqref="BD262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BF262">
    <cfRule type="cellIs" dxfId="23264" priority="23261" operator="greaterThan">
      <formula>119.999</formula>
    </cfRule>
    <cfRule type="cellIs" dxfId="23263" priority="23262" operator="greaterThan">
      <formula>120</formula>
    </cfRule>
    <cfRule type="cellIs" dxfId="23262" priority="23263" operator="between">
      <formula>60</formula>
      <formula>119.999</formula>
    </cfRule>
    <cfRule type="cellIs" dxfId="23261" priority="23264" operator="between">
      <formula>20</formula>
      <formula>59.999</formula>
    </cfRule>
    <cfRule type="cellIs" dxfId="23260" priority="23265" operator="lessThan">
      <formula>20</formula>
    </cfRule>
  </conditionalFormatting>
  <conditionalFormatting sqref="BH262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AR262">
    <cfRule type="cellIs" dxfId="23254" priority="23251" operator="greaterThan">
      <formula>119.999</formula>
    </cfRule>
    <cfRule type="cellIs" dxfId="23253" priority="23252" operator="greaterThan">
      <formula>120</formula>
    </cfRule>
    <cfRule type="cellIs" dxfId="23252" priority="23253" operator="between">
      <formula>60</formula>
      <formula>119.999</formula>
    </cfRule>
    <cfRule type="cellIs" dxfId="23251" priority="23254" operator="between">
      <formula>20</formula>
      <formula>59.999</formula>
    </cfRule>
    <cfRule type="cellIs" dxfId="23250" priority="23255" operator="lessThan">
      <formula>20</formula>
    </cfRule>
  </conditionalFormatting>
  <conditionalFormatting sqref="AT262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E262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G262">
    <cfRule type="cellIs" dxfId="23239" priority="23236" operator="greaterThan">
      <formula>49.999</formula>
    </cfRule>
    <cfRule type="cellIs" dxfId="23238" priority="23237" operator="greaterThan">
      <formula>50</formula>
    </cfRule>
    <cfRule type="cellIs" dxfId="23237" priority="23238" operator="between">
      <formula>30</formula>
      <formula>49.999</formula>
    </cfRule>
    <cfRule type="cellIs" dxfId="23236" priority="23239" operator="between">
      <formula>10</formula>
      <formula>29.999</formula>
    </cfRule>
    <cfRule type="cellIs" dxfId="23235" priority="23240" operator="lessThan">
      <formula>10</formula>
    </cfRule>
  </conditionalFormatting>
  <conditionalFormatting sqref="I262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K262">
    <cfRule type="cellIs" dxfId="23229" priority="23226" operator="greaterThan">
      <formula>49.999</formula>
    </cfRule>
    <cfRule type="cellIs" dxfId="23228" priority="23227" operator="greaterThan">
      <formula>50</formula>
    </cfRule>
    <cfRule type="cellIs" dxfId="23227" priority="23228" operator="between">
      <formula>30</formula>
      <formula>49.999</formula>
    </cfRule>
    <cfRule type="cellIs" dxfId="23226" priority="23229" operator="between">
      <formula>10</formula>
      <formula>29.999</formula>
    </cfRule>
    <cfRule type="cellIs" dxfId="23225" priority="23230" operator="lessThan">
      <formula>10</formula>
    </cfRule>
  </conditionalFormatting>
  <conditionalFormatting sqref="M262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O262">
    <cfRule type="cellIs" dxfId="23219" priority="23216" operator="greaterThan">
      <formula>49.999</formula>
    </cfRule>
    <cfRule type="cellIs" dxfId="23218" priority="23217" operator="greaterThan">
      <formula>50</formula>
    </cfRule>
    <cfRule type="cellIs" dxfId="23217" priority="23218" operator="between">
      <formula>30</formula>
      <formula>49.999</formula>
    </cfRule>
    <cfRule type="cellIs" dxfId="23216" priority="23219" operator="between">
      <formula>10</formula>
      <formula>29.999</formula>
    </cfRule>
    <cfRule type="cellIs" dxfId="23215" priority="23220" operator="lessThan">
      <formula>10</formula>
    </cfRule>
  </conditionalFormatting>
  <conditionalFormatting sqref="Q262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S262">
    <cfRule type="cellIs" dxfId="23209" priority="23206" operator="greaterThan">
      <formula>49.999</formula>
    </cfRule>
    <cfRule type="cellIs" dxfId="23208" priority="23207" operator="greaterThan">
      <formula>50</formula>
    </cfRule>
    <cfRule type="cellIs" dxfId="23207" priority="23208" operator="between">
      <formula>30</formula>
      <formula>49.999</formula>
    </cfRule>
    <cfRule type="cellIs" dxfId="23206" priority="23209" operator="between">
      <formula>10</formula>
      <formula>29.999</formula>
    </cfRule>
    <cfRule type="cellIs" dxfId="23205" priority="23210" operator="lessThan">
      <formula>10</formula>
    </cfRule>
  </conditionalFormatting>
  <conditionalFormatting sqref="U262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W262">
    <cfRule type="cellIs" dxfId="23199" priority="23196" operator="greaterThan">
      <formula>49.999</formula>
    </cfRule>
    <cfRule type="cellIs" dxfId="23198" priority="23197" operator="greaterThan">
      <formula>50</formula>
    </cfRule>
    <cfRule type="cellIs" dxfId="23197" priority="23198" operator="between">
      <formula>30</formula>
      <formula>49.999</formula>
    </cfRule>
    <cfRule type="cellIs" dxfId="23196" priority="23199" operator="between">
      <formula>10</formula>
      <formula>29.999</formula>
    </cfRule>
    <cfRule type="cellIs" dxfId="23195" priority="23200" operator="lessThan">
      <formula>10</formula>
    </cfRule>
  </conditionalFormatting>
  <conditionalFormatting sqref="Y262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A262">
    <cfRule type="cellIs" dxfId="23189" priority="23186" operator="greaterThan">
      <formula>49.999</formula>
    </cfRule>
    <cfRule type="cellIs" dxfId="23188" priority="23187" operator="greaterThan">
      <formula>50</formula>
    </cfRule>
    <cfRule type="cellIs" dxfId="23187" priority="23188" operator="between">
      <formula>30</formula>
      <formula>49.999</formula>
    </cfRule>
    <cfRule type="cellIs" dxfId="23186" priority="23189" operator="between">
      <formula>10</formula>
      <formula>29.999</formula>
    </cfRule>
    <cfRule type="cellIs" dxfId="23185" priority="23190" operator="lessThan">
      <formula>10</formula>
    </cfRule>
  </conditionalFormatting>
  <conditionalFormatting sqref="AC262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E262">
    <cfRule type="cellIs" dxfId="23179" priority="23176" operator="greaterThan">
      <formula>49.999</formula>
    </cfRule>
    <cfRule type="cellIs" dxfId="23178" priority="23177" operator="greaterThan">
      <formula>50</formula>
    </cfRule>
    <cfRule type="cellIs" dxfId="23177" priority="23178" operator="between">
      <formula>30</formula>
      <formula>49.999</formula>
    </cfRule>
    <cfRule type="cellIs" dxfId="23176" priority="23179" operator="between">
      <formula>10</formula>
      <formula>29.999</formula>
    </cfRule>
    <cfRule type="cellIs" dxfId="23175" priority="23180" operator="lessThan">
      <formula>10</formula>
    </cfRule>
  </conditionalFormatting>
  <conditionalFormatting sqref="AG262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AI262">
    <cfRule type="cellIs" dxfId="23169" priority="23166" operator="greaterThan">
      <formula>49.999</formula>
    </cfRule>
    <cfRule type="cellIs" dxfId="23168" priority="23167" operator="greaterThan">
      <formula>50</formula>
    </cfRule>
    <cfRule type="cellIs" dxfId="23167" priority="23168" operator="between">
      <formula>30</formula>
      <formula>49.999</formula>
    </cfRule>
    <cfRule type="cellIs" dxfId="23166" priority="23169" operator="between">
      <formula>10</formula>
      <formula>29.999</formula>
    </cfRule>
    <cfRule type="cellIs" dxfId="23165" priority="23170" operator="lessThan">
      <formula>10</formula>
    </cfRule>
  </conditionalFormatting>
  <conditionalFormatting sqref="AK262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M262">
    <cfRule type="cellIs" dxfId="23159" priority="23156" operator="greaterThan">
      <formula>49.999</formula>
    </cfRule>
    <cfRule type="cellIs" dxfId="23158" priority="23157" operator="greaterThan">
      <formula>50</formula>
    </cfRule>
    <cfRule type="cellIs" dxfId="23157" priority="23158" operator="between">
      <formula>30</formula>
      <formula>49.999</formula>
    </cfRule>
    <cfRule type="cellIs" dxfId="23156" priority="23159" operator="between">
      <formula>10</formula>
      <formula>29.999</formula>
    </cfRule>
    <cfRule type="cellIs" dxfId="23155" priority="23160" operator="lessThan">
      <formula>10</formula>
    </cfRule>
  </conditionalFormatting>
  <conditionalFormatting sqref="AO262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Q262">
    <cfRule type="cellIs" dxfId="23149" priority="23146" operator="greaterThan">
      <formula>49.999</formula>
    </cfRule>
    <cfRule type="cellIs" dxfId="23148" priority="23147" operator="greaterThan">
      <formula>50</formula>
    </cfRule>
    <cfRule type="cellIs" dxfId="23147" priority="23148" operator="between">
      <formula>30</formula>
      <formula>49.999</formula>
    </cfRule>
    <cfRule type="cellIs" dxfId="23146" priority="23149" operator="between">
      <formula>10</formula>
      <formula>29.999</formula>
    </cfRule>
    <cfRule type="cellIs" dxfId="23145" priority="23150" operator="lessThan">
      <formula>10</formula>
    </cfRule>
  </conditionalFormatting>
  <conditionalFormatting sqref="AW262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AY262">
    <cfRule type="cellIs" dxfId="23139" priority="23136" operator="greaterThan">
      <formula>49.999</formula>
    </cfRule>
    <cfRule type="cellIs" dxfId="23138" priority="23137" operator="greaterThan">
      <formula>50</formula>
    </cfRule>
    <cfRule type="cellIs" dxfId="23137" priority="23138" operator="between">
      <formula>30</formula>
      <formula>49.999</formula>
    </cfRule>
    <cfRule type="cellIs" dxfId="23136" priority="23139" operator="between">
      <formula>10</formula>
      <formula>29.999</formula>
    </cfRule>
    <cfRule type="cellIs" dxfId="23135" priority="23140" operator="lessThan">
      <formula>10</formula>
    </cfRule>
  </conditionalFormatting>
  <conditionalFormatting sqref="BA262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BC262">
    <cfRule type="cellIs" dxfId="23129" priority="23126" operator="greaterThan">
      <formula>49.999</formula>
    </cfRule>
    <cfRule type="cellIs" dxfId="23128" priority="23127" operator="greaterThan">
      <formula>50</formula>
    </cfRule>
    <cfRule type="cellIs" dxfId="23127" priority="23128" operator="between">
      <formula>30</formula>
      <formula>49.999</formula>
    </cfRule>
    <cfRule type="cellIs" dxfId="23126" priority="23129" operator="between">
      <formula>10</formula>
      <formula>29.999</formula>
    </cfRule>
    <cfRule type="cellIs" dxfId="23125" priority="23130" operator="lessThan">
      <formula>10</formula>
    </cfRule>
  </conditionalFormatting>
  <conditionalFormatting sqref="BE262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BG262">
    <cfRule type="cellIs" dxfId="23119" priority="23116" operator="greaterThan">
      <formula>49.999</formula>
    </cfRule>
    <cfRule type="cellIs" dxfId="23118" priority="23117" operator="greaterThan">
      <formula>50</formula>
    </cfRule>
    <cfRule type="cellIs" dxfId="23117" priority="23118" operator="between">
      <formula>30</formula>
      <formula>49.999</formula>
    </cfRule>
    <cfRule type="cellIs" dxfId="23116" priority="23119" operator="between">
      <formula>10</formula>
      <formula>29.999</formula>
    </cfRule>
    <cfRule type="cellIs" dxfId="23115" priority="23120" operator="lessThan">
      <formula>10</formula>
    </cfRule>
  </conditionalFormatting>
  <conditionalFormatting sqref="BI262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AS262">
    <cfRule type="cellIs" dxfId="23109" priority="23106" operator="greaterThan">
      <formula>49.999</formula>
    </cfRule>
    <cfRule type="cellIs" dxfId="23108" priority="23107" operator="greaterThan">
      <formula>50</formula>
    </cfRule>
    <cfRule type="cellIs" dxfId="23107" priority="23108" operator="between">
      <formula>30</formula>
      <formula>49.999</formula>
    </cfRule>
    <cfRule type="cellIs" dxfId="23106" priority="23109" operator="between">
      <formula>10</formula>
      <formula>29.999</formula>
    </cfRule>
    <cfRule type="cellIs" dxfId="23105" priority="23110" operator="lessThan">
      <formula>10</formula>
    </cfRule>
  </conditionalFormatting>
  <conditionalFormatting sqref="AU262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263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263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263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F263">
    <cfRule type="cellIs" dxfId="23084" priority="23081" operator="greaterThan">
      <formula>119.999</formula>
    </cfRule>
    <cfRule type="cellIs" dxfId="23083" priority="23082" operator="greaterThan">
      <formula>120</formula>
    </cfRule>
    <cfRule type="cellIs" dxfId="23082" priority="23083" operator="between">
      <formula>60</formula>
      <formula>119.999</formula>
    </cfRule>
    <cfRule type="cellIs" dxfId="23081" priority="23084" operator="between">
      <formula>20</formula>
      <formula>59.999</formula>
    </cfRule>
    <cfRule type="cellIs" dxfId="23080" priority="23085" operator="lessThan">
      <formula>20</formula>
    </cfRule>
  </conditionalFormatting>
  <conditionalFormatting sqref="H263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J263">
    <cfRule type="cellIs" dxfId="23074" priority="23071" operator="greaterThan">
      <formula>119.999</formula>
    </cfRule>
    <cfRule type="cellIs" dxfId="23073" priority="23072" operator="greaterThan">
      <formula>120</formula>
    </cfRule>
    <cfRule type="cellIs" dxfId="23072" priority="23073" operator="between">
      <formula>60</formula>
      <formula>119.999</formula>
    </cfRule>
    <cfRule type="cellIs" dxfId="23071" priority="23074" operator="between">
      <formula>20</formula>
      <formula>59.999</formula>
    </cfRule>
    <cfRule type="cellIs" dxfId="23070" priority="23075" operator="lessThan">
      <formula>20</formula>
    </cfRule>
  </conditionalFormatting>
  <conditionalFormatting sqref="L263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N263">
    <cfRule type="cellIs" dxfId="23064" priority="23061" operator="greaterThan">
      <formula>119.999</formula>
    </cfRule>
    <cfRule type="cellIs" dxfId="23063" priority="23062" operator="greaterThan">
      <formula>120</formula>
    </cfRule>
    <cfRule type="cellIs" dxfId="23062" priority="23063" operator="between">
      <formula>60</formula>
      <formula>119.999</formula>
    </cfRule>
    <cfRule type="cellIs" dxfId="23061" priority="23064" operator="between">
      <formula>20</formula>
      <formula>59.999</formula>
    </cfRule>
    <cfRule type="cellIs" dxfId="23060" priority="23065" operator="lessThan">
      <formula>20</formula>
    </cfRule>
  </conditionalFormatting>
  <conditionalFormatting sqref="P263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R263">
    <cfRule type="cellIs" dxfId="23054" priority="23051" operator="greaterThan">
      <formula>119.999</formula>
    </cfRule>
    <cfRule type="cellIs" dxfId="23053" priority="23052" operator="greaterThan">
      <formula>120</formula>
    </cfRule>
    <cfRule type="cellIs" dxfId="23052" priority="23053" operator="between">
      <formula>60</formula>
      <formula>119.999</formula>
    </cfRule>
    <cfRule type="cellIs" dxfId="23051" priority="23054" operator="between">
      <formula>20</formula>
      <formula>59.999</formula>
    </cfRule>
    <cfRule type="cellIs" dxfId="23050" priority="23055" operator="lessThan">
      <formula>20</formula>
    </cfRule>
  </conditionalFormatting>
  <conditionalFormatting sqref="T263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V263">
    <cfRule type="cellIs" dxfId="23044" priority="23041" operator="greaterThan">
      <formula>119.999</formula>
    </cfRule>
    <cfRule type="cellIs" dxfId="23043" priority="23042" operator="greaterThan">
      <formula>120</formula>
    </cfRule>
    <cfRule type="cellIs" dxfId="23042" priority="23043" operator="between">
      <formula>60</formula>
      <formula>119.999</formula>
    </cfRule>
    <cfRule type="cellIs" dxfId="23041" priority="23044" operator="between">
      <formula>20</formula>
      <formula>59.999</formula>
    </cfRule>
    <cfRule type="cellIs" dxfId="23040" priority="23045" operator="lessThan">
      <formula>20</formula>
    </cfRule>
  </conditionalFormatting>
  <conditionalFormatting sqref="X263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Z263">
    <cfRule type="cellIs" dxfId="23034" priority="23031" operator="greaterThan">
      <formula>119.999</formula>
    </cfRule>
    <cfRule type="cellIs" dxfId="23033" priority="23032" operator="greaterThan">
      <formula>120</formula>
    </cfRule>
    <cfRule type="cellIs" dxfId="23032" priority="23033" operator="between">
      <formula>60</formula>
      <formula>119.999</formula>
    </cfRule>
    <cfRule type="cellIs" dxfId="23031" priority="23034" operator="between">
      <formula>20</formula>
      <formula>59.999</formula>
    </cfRule>
    <cfRule type="cellIs" dxfId="23030" priority="23035" operator="lessThan">
      <formula>20</formula>
    </cfRule>
  </conditionalFormatting>
  <conditionalFormatting sqref="AB263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AD263">
    <cfRule type="cellIs" dxfId="23024" priority="23021" operator="greaterThan">
      <formula>119.999</formula>
    </cfRule>
    <cfRule type="cellIs" dxfId="23023" priority="23022" operator="greaterThan">
      <formula>120</formula>
    </cfRule>
    <cfRule type="cellIs" dxfId="23022" priority="23023" operator="between">
      <formula>60</formula>
      <formula>119.999</formula>
    </cfRule>
    <cfRule type="cellIs" dxfId="23021" priority="23024" operator="between">
      <formula>20</formula>
      <formula>59.999</formula>
    </cfRule>
    <cfRule type="cellIs" dxfId="23020" priority="23025" operator="lessThan">
      <formula>20</formula>
    </cfRule>
  </conditionalFormatting>
  <conditionalFormatting sqref="AF263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AH263">
    <cfRule type="cellIs" dxfId="23014" priority="23011" operator="greaterThan">
      <formula>119.999</formula>
    </cfRule>
    <cfRule type="cellIs" dxfId="23013" priority="23012" operator="greaterThan">
      <formula>120</formula>
    </cfRule>
    <cfRule type="cellIs" dxfId="23012" priority="23013" operator="between">
      <formula>60</formula>
      <formula>119.999</formula>
    </cfRule>
    <cfRule type="cellIs" dxfId="23011" priority="23014" operator="between">
      <formula>20</formula>
      <formula>59.999</formula>
    </cfRule>
    <cfRule type="cellIs" dxfId="23010" priority="23015" operator="lessThan">
      <formula>20</formula>
    </cfRule>
  </conditionalFormatting>
  <conditionalFormatting sqref="AJ263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L263">
    <cfRule type="cellIs" dxfId="23004" priority="23001" operator="greaterThan">
      <formula>119.999</formula>
    </cfRule>
    <cfRule type="cellIs" dxfId="23003" priority="23002" operator="greaterThan">
      <formula>120</formula>
    </cfRule>
    <cfRule type="cellIs" dxfId="23002" priority="23003" operator="between">
      <formula>60</formula>
      <formula>119.999</formula>
    </cfRule>
    <cfRule type="cellIs" dxfId="23001" priority="23004" operator="between">
      <formula>20</formula>
      <formula>59.999</formula>
    </cfRule>
    <cfRule type="cellIs" dxfId="23000" priority="23005" operator="lessThan">
      <formula>20</formula>
    </cfRule>
  </conditionalFormatting>
  <conditionalFormatting sqref="AN263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P263">
    <cfRule type="cellIs" dxfId="22994" priority="22991" operator="greaterThan">
      <formula>119.999</formula>
    </cfRule>
    <cfRule type="cellIs" dxfId="22993" priority="22992" operator="greaterThan">
      <formula>120</formula>
    </cfRule>
    <cfRule type="cellIs" dxfId="22992" priority="22993" operator="between">
      <formula>60</formula>
      <formula>119.999</formula>
    </cfRule>
    <cfRule type="cellIs" dxfId="22991" priority="22994" operator="between">
      <formula>20</formula>
      <formula>59.999</formula>
    </cfRule>
    <cfRule type="cellIs" dxfId="22990" priority="22995" operator="lessThan">
      <formula>20</formula>
    </cfRule>
  </conditionalFormatting>
  <conditionalFormatting sqref="AV263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AX263">
    <cfRule type="cellIs" dxfId="22984" priority="22981" operator="greaterThan">
      <formula>119.999</formula>
    </cfRule>
    <cfRule type="cellIs" dxfId="22983" priority="22982" operator="greaterThan">
      <formula>120</formula>
    </cfRule>
    <cfRule type="cellIs" dxfId="22982" priority="22983" operator="between">
      <formula>60</formula>
      <formula>119.999</formula>
    </cfRule>
    <cfRule type="cellIs" dxfId="22981" priority="22984" operator="between">
      <formula>20</formula>
      <formula>59.999</formula>
    </cfRule>
    <cfRule type="cellIs" dxfId="22980" priority="22985" operator="lessThan">
      <formula>20</formula>
    </cfRule>
  </conditionalFormatting>
  <conditionalFormatting sqref="AZ263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BB263">
    <cfRule type="cellIs" dxfId="22974" priority="22971" operator="greaterThan">
      <formula>119.999</formula>
    </cfRule>
    <cfRule type="cellIs" dxfId="22973" priority="22972" operator="greaterThan">
      <formula>120</formula>
    </cfRule>
    <cfRule type="cellIs" dxfId="22972" priority="22973" operator="between">
      <formula>60</formula>
      <formula>119.999</formula>
    </cfRule>
    <cfRule type="cellIs" dxfId="22971" priority="22974" operator="between">
      <formula>20</formula>
      <formula>59.999</formula>
    </cfRule>
    <cfRule type="cellIs" dxfId="22970" priority="22975" operator="lessThan">
      <formula>20</formula>
    </cfRule>
  </conditionalFormatting>
  <conditionalFormatting sqref="BD263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BF263">
    <cfRule type="cellIs" dxfId="22964" priority="22961" operator="greaterThan">
      <formula>119.999</formula>
    </cfRule>
    <cfRule type="cellIs" dxfId="22963" priority="22962" operator="greaterThan">
      <formula>120</formula>
    </cfRule>
    <cfRule type="cellIs" dxfId="22962" priority="22963" operator="between">
      <formula>60</formula>
      <formula>119.999</formula>
    </cfRule>
    <cfRule type="cellIs" dxfId="22961" priority="22964" operator="between">
      <formula>20</formula>
      <formula>59.999</formula>
    </cfRule>
    <cfRule type="cellIs" dxfId="22960" priority="22965" operator="lessThan">
      <formula>20</formula>
    </cfRule>
  </conditionalFormatting>
  <conditionalFormatting sqref="BH263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AR263">
    <cfRule type="cellIs" dxfId="22954" priority="22951" operator="greaterThan">
      <formula>119.999</formula>
    </cfRule>
    <cfRule type="cellIs" dxfId="22953" priority="22952" operator="greaterThan">
      <formula>120</formula>
    </cfRule>
    <cfRule type="cellIs" dxfId="22952" priority="22953" operator="between">
      <formula>60</formula>
      <formula>119.999</formula>
    </cfRule>
    <cfRule type="cellIs" dxfId="22951" priority="22954" operator="between">
      <formula>20</formula>
      <formula>59.999</formula>
    </cfRule>
    <cfRule type="cellIs" dxfId="22950" priority="22955" operator="lessThan">
      <formula>20</formula>
    </cfRule>
  </conditionalFormatting>
  <conditionalFormatting sqref="AT263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E263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G263">
    <cfRule type="cellIs" dxfId="22939" priority="22936" operator="greaterThan">
      <formula>49.999</formula>
    </cfRule>
    <cfRule type="cellIs" dxfId="22938" priority="22937" operator="greaterThan">
      <formula>50</formula>
    </cfRule>
    <cfRule type="cellIs" dxfId="22937" priority="22938" operator="between">
      <formula>30</formula>
      <formula>49.999</formula>
    </cfRule>
    <cfRule type="cellIs" dxfId="22936" priority="22939" operator="between">
      <formula>10</formula>
      <formula>29.999</formula>
    </cfRule>
    <cfRule type="cellIs" dxfId="22935" priority="22940" operator="lessThan">
      <formula>10</formula>
    </cfRule>
  </conditionalFormatting>
  <conditionalFormatting sqref="I263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K263">
    <cfRule type="cellIs" dxfId="22929" priority="22926" operator="greaterThan">
      <formula>49.999</formula>
    </cfRule>
    <cfRule type="cellIs" dxfId="22928" priority="22927" operator="greaterThan">
      <formula>50</formula>
    </cfRule>
    <cfRule type="cellIs" dxfId="22927" priority="22928" operator="between">
      <formula>30</formula>
      <formula>49.999</formula>
    </cfRule>
    <cfRule type="cellIs" dxfId="22926" priority="22929" operator="between">
      <formula>10</formula>
      <formula>29.999</formula>
    </cfRule>
    <cfRule type="cellIs" dxfId="22925" priority="22930" operator="lessThan">
      <formula>10</formula>
    </cfRule>
  </conditionalFormatting>
  <conditionalFormatting sqref="M263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O263">
    <cfRule type="cellIs" dxfId="22919" priority="22916" operator="greaterThan">
      <formula>49.999</formula>
    </cfRule>
    <cfRule type="cellIs" dxfId="22918" priority="22917" operator="greaterThan">
      <formula>50</formula>
    </cfRule>
    <cfRule type="cellIs" dxfId="22917" priority="22918" operator="between">
      <formula>30</formula>
      <formula>49.999</formula>
    </cfRule>
    <cfRule type="cellIs" dxfId="22916" priority="22919" operator="between">
      <formula>10</formula>
      <formula>29.999</formula>
    </cfRule>
    <cfRule type="cellIs" dxfId="22915" priority="22920" operator="lessThan">
      <formula>10</formula>
    </cfRule>
  </conditionalFormatting>
  <conditionalFormatting sqref="Q263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S263">
    <cfRule type="cellIs" dxfId="22909" priority="22906" operator="greaterThan">
      <formula>49.999</formula>
    </cfRule>
    <cfRule type="cellIs" dxfId="22908" priority="22907" operator="greaterThan">
      <formula>50</formula>
    </cfRule>
    <cfRule type="cellIs" dxfId="22907" priority="22908" operator="between">
      <formula>30</formula>
      <formula>49.999</formula>
    </cfRule>
    <cfRule type="cellIs" dxfId="22906" priority="22909" operator="between">
      <formula>10</formula>
      <formula>29.999</formula>
    </cfRule>
    <cfRule type="cellIs" dxfId="22905" priority="22910" operator="lessThan">
      <formula>10</formula>
    </cfRule>
  </conditionalFormatting>
  <conditionalFormatting sqref="U263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W263">
    <cfRule type="cellIs" dxfId="22899" priority="22896" operator="greaterThan">
      <formula>49.999</formula>
    </cfRule>
    <cfRule type="cellIs" dxfId="22898" priority="22897" operator="greaterThan">
      <formula>50</formula>
    </cfRule>
    <cfRule type="cellIs" dxfId="22897" priority="22898" operator="between">
      <formula>30</formula>
      <formula>49.999</formula>
    </cfRule>
    <cfRule type="cellIs" dxfId="22896" priority="22899" operator="between">
      <formula>10</formula>
      <formula>29.999</formula>
    </cfRule>
    <cfRule type="cellIs" dxfId="22895" priority="22900" operator="lessThan">
      <formula>10</formula>
    </cfRule>
  </conditionalFormatting>
  <conditionalFormatting sqref="Y263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A263">
    <cfRule type="cellIs" dxfId="22889" priority="22886" operator="greaterThan">
      <formula>49.999</formula>
    </cfRule>
    <cfRule type="cellIs" dxfId="22888" priority="22887" operator="greaterThan">
      <formula>50</formula>
    </cfRule>
    <cfRule type="cellIs" dxfId="22887" priority="22888" operator="between">
      <formula>30</formula>
      <formula>49.999</formula>
    </cfRule>
    <cfRule type="cellIs" dxfId="22886" priority="22889" operator="between">
      <formula>10</formula>
      <formula>29.999</formula>
    </cfRule>
    <cfRule type="cellIs" dxfId="22885" priority="22890" operator="lessThan">
      <formula>10</formula>
    </cfRule>
  </conditionalFormatting>
  <conditionalFormatting sqref="AC263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E263">
    <cfRule type="cellIs" dxfId="22879" priority="22876" operator="greaterThan">
      <formula>49.999</formula>
    </cfRule>
    <cfRule type="cellIs" dxfId="22878" priority="22877" operator="greaterThan">
      <formula>50</formula>
    </cfRule>
    <cfRule type="cellIs" dxfId="22877" priority="22878" operator="between">
      <formula>30</formula>
      <formula>49.999</formula>
    </cfRule>
    <cfRule type="cellIs" dxfId="22876" priority="22879" operator="between">
      <formula>10</formula>
      <formula>29.999</formula>
    </cfRule>
    <cfRule type="cellIs" dxfId="22875" priority="22880" operator="lessThan">
      <formula>10</formula>
    </cfRule>
  </conditionalFormatting>
  <conditionalFormatting sqref="AG263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AI263">
    <cfRule type="cellIs" dxfId="22869" priority="22866" operator="greaterThan">
      <formula>49.999</formula>
    </cfRule>
    <cfRule type="cellIs" dxfId="22868" priority="22867" operator="greaterThan">
      <formula>50</formula>
    </cfRule>
    <cfRule type="cellIs" dxfId="22867" priority="22868" operator="between">
      <formula>30</formula>
      <formula>49.999</formula>
    </cfRule>
    <cfRule type="cellIs" dxfId="22866" priority="22869" operator="between">
      <formula>10</formula>
      <formula>29.999</formula>
    </cfRule>
    <cfRule type="cellIs" dxfId="22865" priority="22870" operator="lessThan">
      <formula>10</formula>
    </cfRule>
  </conditionalFormatting>
  <conditionalFormatting sqref="AK263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M263">
    <cfRule type="cellIs" dxfId="22859" priority="22856" operator="greaterThan">
      <formula>49.999</formula>
    </cfRule>
    <cfRule type="cellIs" dxfId="22858" priority="22857" operator="greaterThan">
      <formula>50</formula>
    </cfRule>
    <cfRule type="cellIs" dxfId="22857" priority="22858" operator="between">
      <formula>30</formula>
      <formula>49.999</formula>
    </cfRule>
    <cfRule type="cellIs" dxfId="22856" priority="22859" operator="between">
      <formula>10</formula>
      <formula>29.999</formula>
    </cfRule>
    <cfRule type="cellIs" dxfId="22855" priority="22860" operator="lessThan">
      <formula>10</formula>
    </cfRule>
  </conditionalFormatting>
  <conditionalFormatting sqref="AO263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Q263">
    <cfRule type="cellIs" dxfId="22849" priority="22846" operator="greaterThan">
      <formula>49.999</formula>
    </cfRule>
    <cfRule type="cellIs" dxfId="22848" priority="22847" operator="greaterThan">
      <formula>50</formula>
    </cfRule>
    <cfRule type="cellIs" dxfId="22847" priority="22848" operator="between">
      <formula>30</formula>
      <formula>49.999</formula>
    </cfRule>
    <cfRule type="cellIs" dxfId="22846" priority="22849" operator="between">
      <formula>10</formula>
      <formula>29.999</formula>
    </cfRule>
    <cfRule type="cellIs" dxfId="22845" priority="22850" operator="lessThan">
      <formula>10</formula>
    </cfRule>
  </conditionalFormatting>
  <conditionalFormatting sqref="AW263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AY263">
    <cfRule type="cellIs" dxfId="22839" priority="22836" operator="greaterThan">
      <formula>49.999</formula>
    </cfRule>
    <cfRule type="cellIs" dxfId="22838" priority="22837" operator="greaterThan">
      <formula>50</formula>
    </cfRule>
    <cfRule type="cellIs" dxfId="22837" priority="22838" operator="between">
      <formula>30</formula>
      <formula>49.999</formula>
    </cfRule>
    <cfRule type="cellIs" dxfId="22836" priority="22839" operator="between">
      <formula>10</formula>
      <formula>29.999</formula>
    </cfRule>
    <cfRule type="cellIs" dxfId="22835" priority="22840" operator="lessThan">
      <formula>10</formula>
    </cfRule>
  </conditionalFormatting>
  <conditionalFormatting sqref="BA263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BC263">
    <cfRule type="cellIs" dxfId="22829" priority="22826" operator="greaterThan">
      <formula>49.999</formula>
    </cfRule>
    <cfRule type="cellIs" dxfId="22828" priority="22827" operator="greaterThan">
      <formula>50</formula>
    </cfRule>
    <cfRule type="cellIs" dxfId="22827" priority="22828" operator="between">
      <formula>30</formula>
      <formula>49.999</formula>
    </cfRule>
    <cfRule type="cellIs" dxfId="22826" priority="22829" operator="between">
      <formula>10</formula>
      <formula>29.999</formula>
    </cfRule>
    <cfRule type="cellIs" dxfId="22825" priority="22830" operator="lessThan">
      <formula>10</formula>
    </cfRule>
  </conditionalFormatting>
  <conditionalFormatting sqref="BE263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BG263">
    <cfRule type="cellIs" dxfId="22819" priority="22816" operator="greaterThan">
      <formula>49.999</formula>
    </cfRule>
    <cfRule type="cellIs" dxfId="22818" priority="22817" operator="greaterThan">
      <formula>50</formula>
    </cfRule>
    <cfRule type="cellIs" dxfId="22817" priority="22818" operator="between">
      <formula>30</formula>
      <formula>49.999</formula>
    </cfRule>
    <cfRule type="cellIs" dxfId="22816" priority="22819" operator="between">
      <formula>10</formula>
      <formula>29.999</formula>
    </cfRule>
    <cfRule type="cellIs" dxfId="22815" priority="22820" operator="lessThan">
      <formula>10</formula>
    </cfRule>
  </conditionalFormatting>
  <conditionalFormatting sqref="BI263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AS263">
    <cfRule type="cellIs" dxfId="22809" priority="22806" operator="greaterThan">
      <formula>49.999</formula>
    </cfRule>
    <cfRule type="cellIs" dxfId="22808" priority="22807" operator="greaterThan">
      <formula>50</formula>
    </cfRule>
    <cfRule type="cellIs" dxfId="22807" priority="22808" operator="between">
      <formula>30</formula>
      <formula>49.999</formula>
    </cfRule>
    <cfRule type="cellIs" dxfId="22806" priority="22809" operator="between">
      <formula>10</formula>
      <formula>29.999</formula>
    </cfRule>
    <cfRule type="cellIs" dxfId="22805" priority="22810" operator="lessThan">
      <formula>10</formula>
    </cfRule>
  </conditionalFormatting>
  <conditionalFormatting sqref="AU263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264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264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264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F264">
    <cfRule type="cellIs" dxfId="22784" priority="22781" operator="greaterThan">
      <formula>119.999</formula>
    </cfRule>
    <cfRule type="cellIs" dxfId="22783" priority="22782" operator="greaterThan">
      <formula>120</formula>
    </cfRule>
    <cfRule type="cellIs" dxfId="22782" priority="22783" operator="between">
      <formula>60</formula>
      <formula>119.999</formula>
    </cfRule>
    <cfRule type="cellIs" dxfId="22781" priority="22784" operator="between">
      <formula>20</formula>
      <formula>59.999</formula>
    </cfRule>
    <cfRule type="cellIs" dxfId="22780" priority="22785" operator="lessThan">
      <formula>20</formula>
    </cfRule>
  </conditionalFormatting>
  <conditionalFormatting sqref="H264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J264">
    <cfRule type="cellIs" dxfId="22774" priority="22771" operator="greaterThan">
      <formula>119.999</formula>
    </cfRule>
    <cfRule type="cellIs" dxfId="22773" priority="22772" operator="greaterThan">
      <formula>120</formula>
    </cfRule>
    <cfRule type="cellIs" dxfId="22772" priority="22773" operator="between">
      <formula>60</formula>
      <formula>119.999</formula>
    </cfRule>
    <cfRule type="cellIs" dxfId="22771" priority="22774" operator="between">
      <formula>20</formula>
      <formula>59.999</formula>
    </cfRule>
    <cfRule type="cellIs" dxfId="22770" priority="22775" operator="lessThan">
      <formula>20</formula>
    </cfRule>
  </conditionalFormatting>
  <conditionalFormatting sqref="L264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N264">
    <cfRule type="cellIs" dxfId="22764" priority="22761" operator="greaterThan">
      <formula>119.999</formula>
    </cfRule>
    <cfRule type="cellIs" dxfId="22763" priority="22762" operator="greaterThan">
      <formula>120</formula>
    </cfRule>
    <cfRule type="cellIs" dxfId="22762" priority="22763" operator="between">
      <formula>60</formula>
      <formula>119.999</formula>
    </cfRule>
    <cfRule type="cellIs" dxfId="22761" priority="22764" operator="between">
      <formula>20</formula>
      <formula>59.999</formula>
    </cfRule>
    <cfRule type="cellIs" dxfId="22760" priority="22765" operator="lessThan">
      <formula>20</formula>
    </cfRule>
  </conditionalFormatting>
  <conditionalFormatting sqref="P264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R264">
    <cfRule type="cellIs" dxfId="22754" priority="22751" operator="greaterThan">
      <formula>119.999</formula>
    </cfRule>
    <cfRule type="cellIs" dxfId="22753" priority="22752" operator="greaterThan">
      <formula>120</formula>
    </cfRule>
    <cfRule type="cellIs" dxfId="22752" priority="22753" operator="between">
      <formula>60</formula>
      <formula>119.999</formula>
    </cfRule>
    <cfRule type="cellIs" dxfId="22751" priority="22754" operator="between">
      <formula>20</formula>
      <formula>59.999</formula>
    </cfRule>
    <cfRule type="cellIs" dxfId="22750" priority="22755" operator="lessThan">
      <formula>20</formula>
    </cfRule>
  </conditionalFormatting>
  <conditionalFormatting sqref="T264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V264">
    <cfRule type="cellIs" dxfId="22744" priority="22741" operator="greaterThan">
      <formula>119.999</formula>
    </cfRule>
    <cfRule type="cellIs" dxfId="22743" priority="22742" operator="greaterThan">
      <formula>120</formula>
    </cfRule>
    <cfRule type="cellIs" dxfId="22742" priority="22743" operator="between">
      <formula>60</formula>
      <formula>119.999</formula>
    </cfRule>
    <cfRule type="cellIs" dxfId="22741" priority="22744" operator="between">
      <formula>20</formula>
      <formula>59.999</formula>
    </cfRule>
    <cfRule type="cellIs" dxfId="22740" priority="22745" operator="lessThan">
      <formula>20</formula>
    </cfRule>
  </conditionalFormatting>
  <conditionalFormatting sqref="X264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Z264">
    <cfRule type="cellIs" dxfId="22734" priority="22731" operator="greaterThan">
      <formula>119.999</formula>
    </cfRule>
    <cfRule type="cellIs" dxfId="22733" priority="22732" operator="greaterThan">
      <formula>120</formula>
    </cfRule>
    <cfRule type="cellIs" dxfId="22732" priority="22733" operator="between">
      <formula>60</formula>
      <formula>119.999</formula>
    </cfRule>
    <cfRule type="cellIs" dxfId="22731" priority="22734" operator="between">
      <formula>20</formula>
      <formula>59.999</formula>
    </cfRule>
    <cfRule type="cellIs" dxfId="22730" priority="22735" operator="lessThan">
      <formula>20</formula>
    </cfRule>
  </conditionalFormatting>
  <conditionalFormatting sqref="AB264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AD264">
    <cfRule type="cellIs" dxfId="22724" priority="22721" operator="greaterThan">
      <formula>119.999</formula>
    </cfRule>
    <cfRule type="cellIs" dxfId="22723" priority="22722" operator="greaterThan">
      <formula>120</formula>
    </cfRule>
    <cfRule type="cellIs" dxfId="22722" priority="22723" operator="between">
      <formula>60</formula>
      <formula>119.999</formula>
    </cfRule>
    <cfRule type="cellIs" dxfId="22721" priority="22724" operator="between">
      <formula>20</formula>
      <formula>59.999</formula>
    </cfRule>
    <cfRule type="cellIs" dxfId="22720" priority="22725" operator="lessThan">
      <formula>20</formula>
    </cfRule>
  </conditionalFormatting>
  <conditionalFormatting sqref="AF264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AH264">
    <cfRule type="cellIs" dxfId="22714" priority="22711" operator="greaterThan">
      <formula>119.999</formula>
    </cfRule>
    <cfRule type="cellIs" dxfId="22713" priority="22712" operator="greaterThan">
      <formula>120</formula>
    </cfRule>
    <cfRule type="cellIs" dxfId="22712" priority="22713" operator="between">
      <formula>60</formula>
      <formula>119.999</formula>
    </cfRule>
    <cfRule type="cellIs" dxfId="22711" priority="22714" operator="between">
      <formula>20</formula>
      <formula>59.999</formula>
    </cfRule>
    <cfRule type="cellIs" dxfId="22710" priority="22715" operator="lessThan">
      <formula>20</formula>
    </cfRule>
  </conditionalFormatting>
  <conditionalFormatting sqref="AJ264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L264">
    <cfRule type="cellIs" dxfId="22704" priority="22701" operator="greaterThan">
      <formula>119.999</formula>
    </cfRule>
    <cfRule type="cellIs" dxfId="22703" priority="22702" operator="greaterThan">
      <formula>120</formula>
    </cfRule>
    <cfRule type="cellIs" dxfId="22702" priority="22703" operator="between">
      <formula>60</formula>
      <formula>119.999</formula>
    </cfRule>
    <cfRule type="cellIs" dxfId="22701" priority="22704" operator="between">
      <formula>20</formula>
      <formula>59.999</formula>
    </cfRule>
    <cfRule type="cellIs" dxfId="22700" priority="22705" operator="lessThan">
      <formula>20</formula>
    </cfRule>
  </conditionalFormatting>
  <conditionalFormatting sqref="AN264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P264">
    <cfRule type="cellIs" dxfId="22694" priority="22691" operator="greaterThan">
      <formula>119.999</formula>
    </cfRule>
    <cfRule type="cellIs" dxfId="22693" priority="22692" operator="greaterThan">
      <formula>120</formula>
    </cfRule>
    <cfRule type="cellIs" dxfId="22692" priority="22693" operator="between">
      <formula>60</formula>
      <formula>119.999</formula>
    </cfRule>
    <cfRule type="cellIs" dxfId="22691" priority="22694" operator="between">
      <formula>20</formula>
      <formula>59.999</formula>
    </cfRule>
    <cfRule type="cellIs" dxfId="22690" priority="22695" operator="lessThan">
      <formula>20</formula>
    </cfRule>
  </conditionalFormatting>
  <conditionalFormatting sqref="AV264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AX264">
    <cfRule type="cellIs" dxfId="22684" priority="22681" operator="greaterThan">
      <formula>119.999</formula>
    </cfRule>
    <cfRule type="cellIs" dxfId="22683" priority="22682" operator="greaterThan">
      <formula>120</formula>
    </cfRule>
    <cfRule type="cellIs" dxfId="22682" priority="22683" operator="between">
      <formula>60</formula>
      <formula>119.999</formula>
    </cfRule>
    <cfRule type="cellIs" dxfId="22681" priority="22684" operator="between">
      <formula>20</formula>
      <formula>59.999</formula>
    </cfRule>
    <cfRule type="cellIs" dxfId="22680" priority="22685" operator="lessThan">
      <formula>20</formula>
    </cfRule>
  </conditionalFormatting>
  <conditionalFormatting sqref="AZ264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BB264">
    <cfRule type="cellIs" dxfId="22674" priority="22671" operator="greaterThan">
      <formula>119.999</formula>
    </cfRule>
    <cfRule type="cellIs" dxfId="22673" priority="22672" operator="greaterThan">
      <formula>120</formula>
    </cfRule>
    <cfRule type="cellIs" dxfId="22672" priority="22673" operator="between">
      <formula>60</formula>
      <formula>119.999</formula>
    </cfRule>
    <cfRule type="cellIs" dxfId="22671" priority="22674" operator="between">
      <formula>20</formula>
      <formula>59.999</formula>
    </cfRule>
    <cfRule type="cellIs" dxfId="22670" priority="22675" operator="lessThan">
      <formula>20</formula>
    </cfRule>
  </conditionalFormatting>
  <conditionalFormatting sqref="BD264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BF264">
    <cfRule type="cellIs" dxfId="22664" priority="22661" operator="greaterThan">
      <formula>119.999</formula>
    </cfRule>
    <cfRule type="cellIs" dxfId="22663" priority="22662" operator="greaterThan">
      <formula>120</formula>
    </cfRule>
    <cfRule type="cellIs" dxfId="22662" priority="22663" operator="between">
      <formula>60</formula>
      <formula>119.999</formula>
    </cfRule>
    <cfRule type="cellIs" dxfId="22661" priority="22664" operator="between">
      <formula>20</formula>
      <formula>59.999</formula>
    </cfRule>
    <cfRule type="cellIs" dxfId="22660" priority="22665" operator="lessThan">
      <formula>20</formula>
    </cfRule>
  </conditionalFormatting>
  <conditionalFormatting sqref="BH264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AR264">
    <cfRule type="cellIs" dxfId="22654" priority="22651" operator="greaterThan">
      <formula>119.999</formula>
    </cfRule>
    <cfRule type="cellIs" dxfId="22653" priority="22652" operator="greaterThan">
      <formula>120</formula>
    </cfRule>
    <cfRule type="cellIs" dxfId="22652" priority="22653" operator="between">
      <formula>60</formula>
      <formula>119.999</formula>
    </cfRule>
    <cfRule type="cellIs" dxfId="22651" priority="22654" operator="between">
      <formula>20</formula>
      <formula>59.999</formula>
    </cfRule>
    <cfRule type="cellIs" dxfId="22650" priority="22655" operator="lessThan">
      <formula>20</formula>
    </cfRule>
  </conditionalFormatting>
  <conditionalFormatting sqref="AT264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E264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G264">
    <cfRule type="cellIs" dxfId="22639" priority="22636" operator="greaterThan">
      <formula>49.999</formula>
    </cfRule>
    <cfRule type="cellIs" dxfId="22638" priority="22637" operator="greaterThan">
      <formula>50</formula>
    </cfRule>
    <cfRule type="cellIs" dxfId="22637" priority="22638" operator="between">
      <formula>30</formula>
      <formula>49.999</formula>
    </cfRule>
    <cfRule type="cellIs" dxfId="22636" priority="22639" operator="between">
      <formula>10</formula>
      <formula>29.999</formula>
    </cfRule>
    <cfRule type="cellIs" dxfId="22635" priority="22640" operator="lessThan">
      <formula>10</formula>
    </cfRule>
  </conditionalFormatting>
  <conditionalFormatting sqref="I264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K264">
    <cfRule type="cellIs" dxfId="22629" priority="22626" operator="greaterThan">
      <formula>49.999</formula>
    </cfRule>
    <cfRule type="cellIs" dxfId="22628" priority="22627" operator="greaterThan">
      <formula>50</formula>
    </cfRule>
    <cfRule type="cellIs" dxfId="22627" priority="22628" operator="between">
      <formula>30</formula>
      <formula>49.999</formula>
    </cfRule>
    <cfRule type="cellIs" dxfId="22626" priority="22629" operator="between">
      <formula>10</formula>
      <formula>29.999</formula>
    </cfRule>
    <cfRule type="cellIs" dxfId="22625" priority="22630" operator="lessThan">
      <formula>10</formula>
    </cfRule>
  </conditionalFormatting>
  <conditionalFormatting sqref="M264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O264">
    <cfRule type="cellIs" dxfId="22619" priority="22616" operator="greaterThan">
      <formula>49.999</formula>
    </cfRule>
    <cfRule type="cellIs" dxfId="22618" priority="22617" operator="greaterThan">
      <formula>50</formula>
    </cfRule>
    <cfRule type="cellIs" dxfId="22617" priority="22618" operator="between">
      <formula>30</formula>
      <formula>49.999</formula>
    </cfRule>
    <cfRule type="cellIs" dxfId="22616" priority="22619" operator="between">
      <formula>10</formula>
      <formula>29.999</formula>
    </cfRule>
    <cfRule type="cellIs" dxfId="22615" priority="22620" operator="lessThan">
      <formula>10</formula>
    </cfRule>
  </conditionalFormatting>
  <conditionalFormatting sqref="Q264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S264">
    <cfRule type="cellIs" dxfId="22609" priority="22606" operator="greaterThan">
      <formula>49.999</formula>
    </cfRule>
    <cfRule type="cellIs" dxfId="22608" priority="22607" operator="greaterThan">
      <formula>50</formula>
    </cfRule>
    <cfRule type="cellIs" dxfId="22607" priority="22608" operator="between">
      <formula>30</formula>
      <formula>49.999</formula>
    </cfRule>
    <cfRule type="cellIs" dxfId="22606" priority="22609" operator="between">
      <formula>10</formula>
      <formula>29.999</formula>
    </cfRule>
    <cfRule type="cellIs" dxfId="22605" priority="22610" operator="lessThan">
      <formula>10</formula>
    </cfRule>
  </conditionalFormatting>
  <conditionalFormatting sqref="U264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W264">
    <cfRule type="cellIs" dxfId="22599" priority="22596" operator="greaterThan">
      <formula>49.999</formula>
    </cfRule>
    <cfRule type="cellIs" dxfId="22598" priority="22597" operator="greaterThan">
      <formula>50</formula>
    </cfRule>
    <cfRule type="cellIs" dxfId="22597" priority="22598" operator="between">
      <formula>30</formula>
      <formula>49.999</formula>
    </cfRule>
    <cfRule type="cellIs" dxfId="22596" priority="22599" operator="between">
      <formula>10</formula>
      <formula>29.999</formula>
    </cfRule>
    <cfRule type="cellIs" dxfId="22595" priority="22600" operator="lessThan">
      <formula>10</formula>
    </cfRule>
  </conditionalFormatting>
  <conditionalFormatting sqref="Y264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A264">
    <cfRule type="cellIs" dxfId="22589" priority="22586" operator="greaterThan">
      <formula>49.999</formula>
    </cfRule>
    <cfRule type="cellIs" dxfId="22588" priority="22587" operator="greaterThan">
      <formula>50</formula>
    </cfRule>
    <cfRule type="cellIs" dxfId="22587" priority="22588" operator="between">
      <formula>30</formula>
      <formula>49.999</formula>
    </cfRule>
    <cfRule type="cellIs" dxfId="22586" priority="22589" operator="between">
      <formula>10</formula>
      <formula>29.999</formula>
    </cfRule>
    <cfRule type="cellIs" dxfId="22585" priority="22590" operator="lessThan">
      <formula>10</formula>
    </cfRule>
  </conditionalFormatting>
  <conditionalFormatting sqref="AC264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E264">
    <cfRule type="cellIs" dxfId="22579" priority="22576" operator="greaterThan">
      <formula>49.999</formula>
    </cfRule>
    <cfRule type="cellIs" dxfId="22578" priority="22577" operator="greaterThan">
      <formula>50</formula>
    </cfRule>
    <cfRule type="cellIs" dxfId="22577" priority="22578" operator="between">
      <formula>30</formula>
      <formula>49.999</formula>
    </cfRule>
    <cfRule type="cellIs" dxfId="22576" priority="22579" operator="between">
      <formula>10</formula>
      <formula>29.999</formula>
    </cfRule>
    <cfRule type="cellIs" dxfId="22575" priority="22580" operator="lessThan">
      <formula>10</formula>
    </cfRule>
  </conditionalFormatting>
  <conditionalFormatting sqref="AG264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AI264">
    <cfRule type="cellIs" dxfId="22569" priority="22566" operator="greaterThan">
      <formula>49.999</formula>
    </cfRule>
    <cfRule type="cellIs" dxfId="22568" priority="22567" operator="greaterThan">
      <formula>50</formula>
    </cfRule>
    <cfRule type="cellIs" dxfId="22567" priority="22568" operator="between">
      <formula>30</formula>
      <formula>49.999</formula>
    </cfRule>
    <cfRule type="cellIs" dxfId="22566" priority="22569" operator="between">
      <formula>10</formula>
      <formula>29.999</formula>
    </cfRule>
    <cfRule type="cellIs" dxfId="22565" priority="22570" operator="lessThan">
      <formula>10</formula>
    </cfRule>
  </conditionalFormatting>
  <conditionalFormatting sqref="AK264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M264">
    <cfRule type="cellIs" dxfId="22559" priority="22556" operator="greaterThan">
      <formula>49.999</formula>
    </cfRule>
    <cfRule type="cellIs" dxfId="22558" priority="22557" operator="greaterThan">
      <formula>50</formula>
    </cfRule>
    <cfRule type="cellIs" dxfId="22557" priority="22558" operator="between">
      <formula>30</formula>
      <formula>49.999</formula>
    </cfRule>
    <cfRule type="cellIs" dxfId="22556" priority="22559" operator="between">
      <formula>10</formula>
      <formula>29.999</formula>
    </cfRule>
    <cfRule type="cellIs" dxfId="22555" priority="22560" operator="lessThan">
      <formula>10</formula>
    </cfRule>
  </conditionalFormatting>
  <conditionalFormatting sqref="AO264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Q264">
    <cfRule type="cellIs" dxfId="22549" priority="22546" operator="greaterThan">
      <formula>49.999</formula>
    </cfRule>
    <cfRule type="cellIs" dxfId="22548" priority="22547" operator="greaterThan">
      <formula>50</formula>
    </cfRule>
    <cfRule type="cellIs" dxfId="22547" priority="22548" operator="between">
      <formula>30</formula>
      <formula>49.999</formula>
    </cfRule>
    <cfRule type="cellIs" dxfId="22546" priority="22549" operator="between">
      <formula>10</formula>
      <formula>29.999</formula>
    </cfRule>
    <cfRule type="cellIs" dxfId="22545" priority="22550" operator="lessThan">
      <formula>10</formula>
    </cfRule>
  </conditionalFormatting>
  <conditionalFormatting sqref="AW264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AY264">
    <cfRule type="cellIs" dxfId="22539" priority="22536" operator="greaterThan">
      <formula>49.999</formula>
    </cfRule>
    <cfRule type="cellIs" dxfId="22538" priority="22537" operator="greaterThan">
      <formula>50</formula>
    </cfRule>
    <cfRule type="cellIs" dxfId="22537" priority="22538" operator="between">
      <formula>30</formula>
      <formula>49.999</formula>
    </cfRule>
    <cfRule type="cellIs" dxfId="22536" priority="22539" operator="between">
      <formula>10</formula>
      <formula>29.999</formula>
    </cfRule>
    <cfRule type="cellIs" dxfId="22535" priority="22540" operator="lessThan">
      <formula>10</formula>
    </cfRule>
  </conditionalFormatting>
  <conditionalFormatting sqref="BA264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BC264">
    <cfRule type="cellIs" dxfId="22529" priority="22526" operator="greaterThan">
      <formula>49.999</formula>
    </cfRule>
    <cfRule type="cellIs" dxfId="22528" priority="22527" operator="greaterThan">
      <formula>50</formula>
    </cfRule>
    <cfRule type="cellIs" dxfId="22527" priority="22528" operator="between">
      <formula>30</formula>
      <formula>49.999</formula>
    </cfRule>
    <cfRule type="cellIs" dxfId="22526" priority="22529" operator="between">
      <formula>10</formula>
      <formula>29.999</formula>
    </cfRule>
    <cfRule type="cellIs" dxfId="22525" priority="22530" operator="lessThan">
      <formula>10</formula>
    </cfRule>
  </conditionalFormatting>
  <conditionalFormatting sqref="BE264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BG264">
    <cfRule type="cellIs" dxfId="22519" priority="22516" operator="greaterThan">
      <formula>49.999</formula>
    </cfRule>
    <cfRule type="cellIs" dxfId="22518" priority="22517" operator="greaterThan">
      <formula>50</formula>
    </cfRule>
    <cfRule type="cellIs" dxfId="22517" priority="22518" operator="between">
      <formula>30</formula>
      <formula>49.999</formula>
    </cfRule>
    <cfRule type="cellIs" dxfId="22516" priority="22519" operator="between">
      <formula>10</formula>
      <formula>29.999</formula>
    </cfRule>
    <cfRule type="cellIs" dxfId="22515" priority="22520" operator="lessThan">
      <formula>10</formula>
    </cfRule>
  </conditionalFormatting>
  <conditionalFormatting sqref="BI264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AS264">
    <cfRule type="cellIs" dxfId="22509" priority="22506" operator="greaterThan">
      <formula>49.999</formula>
    </cfRule>
    <cfRule type="cellIs" dxfId="22508" priority="22507" operator="greaterThan">
      <formula>50</formula>
    </cfRule>
    <cfRule type="cellIs" dxfId="22507" priority="22508" operator="between">
      <formula>30</formula>
      <formula>49.999</formula>
    </cfRule>
    <cfRule type="cellIs" dxfId="22506" priority="22509" operator="between">
      <formula>10</formula>
      <formula>29.999</formula>
    </cfRule>
    <cfRule type="cellIs" dxfId="22505" priority="22510" operator="lessThan">
      <formula>10</formula>
    </cfRule>
  </conditionalFormatting>
  <conditionalFormatting sqref="AU264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265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265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265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F265">
    <cfRule type="cellIs" dxfId="22484" priority="22481" operator="greaterThan">
      <formula>119.999</formula>
    </cfRule>
    <cfRule type="cellIs" dxfId="22483" priority="22482" operator="greaterThan">
      <formula>120</formula>
    </cfRule>
    <cfRule type="cellIs" dxfId="22482" priority="22483" operator="between">
      <formula>60</formula>
      <formula>119.999</formula>
    </cfRule>
    <cfRule type="cellIs" dxfId="22481" priority="22484" operator="between">
      <formula>20</formula>
      <formula>59.999</formula>
    </cfRule>
    <cfRule type="cellIs" dxfId="22480" priority="22485" operator="lessThan">
      <formula>20</formula>
    </cfRule>
  </conditionalFormatting>
  <conditionalFormatting sqref="H265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J265">
    <cfRule type="cellIs" dxfId="22474" priority="22471" operator="greaterThan">
      <formula>119.999</formula>
    </cfRule>
    <cfRule type="cellIs" dxfId="22473" priority="22472" operator="greaterThan">
      <formula>120</formula>
    </cfRule>
    <cfRule type="cellIs" dxfId="22472" priority="22473" operator="between">
      <formula>60</formula>
      <formula>119.999</formula>
    </cfRule>
    <cfRule type="cellIs" dxfId="22471" priority="22474" operator="between">
      <formula>20</formula>
      <formula>59.999</formula>
    </cfRule>
    <cfRule type="cellIs" dxfId="22470" priority="22475" operator="lessThan">
      <formula>20</formula>
    </cfRule>
  </conditionalFormatting>
  <conditionalFormatting sqref="L265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N265">
    <cfRule type="cellIs" dxfId="22464" priority="22461" operator="greaterThan">
      <formula>119.999</formula>
    </cfRule>
    <cfRule type="cellIs" dxfId="22463" priority="22462" operator="greaterThan">
      <formula>120</formula>
    </cfRule>
    <cfRule type="cellIs" dxfId="22462" priority="22463" operator="between">
      <formula>60</formula>
      <formula>119.999</formula>
    </cfRule>
    <cfRule type="cellIs" dxfId="22461" priority="22464" operator="between">
      <formula>20</formula>
      <formula>59.999</formula>
    </cfRule>
    <cfRule type="cellIs" dxfId="22460" priority="22465" operator="lessThan">
      <formula>20</formula>
    </cfRule>
  </conditionalFormatting>
  <conditionalFormatting sqref="P265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R265">
    <cfRule type="cellIs" dxfId="22454" priority="22451" operator="greaterThan">
      <formula>119.999</formula>
    </cfRule>
    <cfRule type="cellIs" dxfId="22453" priority="22452" operator="greaterThan">
      <formula>120</formula>
    </cfRule>
    <cfRule type="cellIs" dxfId="22452" priority="22453" operator="between">
      <formula>60</formula>
      <formula>119.999</formula>
    </cfRule>
    <cfRule type="cellIs" dxfId="22451" priority="22454" operator="between">
      <formula>20</formula>
      <formula>59.999</formula>
    </cfRule>
    <cfRule type="cellIs" dxfId="22450" priority="22455" operator="lessThan">
      <formula>20</formula>
    </cfRule>
  </conditionalFormatting>
  <conditionalFormatting sqref="T265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V265">
    <cfRule type="cellIs" dxfId="22444" priority="22441" operator="greaterThan">
      <formula>119.999</formula>
    </cfRule>
    <cfRule type="cellIs" dxfId="22443" priority="22442" operator="greaterThan">
      <formula>120</formula>
    </cfRule>
    <cfRule type="cellIs" dxfId="22442" priority="22443" operator="between">
      <formula>60</formula>
      <formula>119.999</formula>
    </cfRule>
    <cfRule type="cellIs" dxfId="22441" priority="22444" operator="between">
      <formula>20</formula>
      <formula>59.999</formula>
    </cfRule>
    <cfRule type="cellIs" dxfId="22440" priority="22445" operator="lessThan">
      <formula>20</formula>
    </cfRule>
  </conditionalFormatting>
  <conditionalFormatting sqref="X265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Z265">
    <cfRule type="cellIs" dxfId="22434" priority="22431" operator="greaterThan">
      <formula>119.999</formula>
    </cfRule>
    <cfRule type="cellIs" dxfId="22433" priority="22432" operator="greaterThan">
      <formula>120</formula>
    </cfRule>
    <cfRule type="cellIs" dxfId="22432" priority="22433" operator="between">
      <formula>60</formula>
      <formula>119.999</formula>
    </cfRule>
    <cfRule type="cellIs" dxfId="22431" priority="22434" operator="between">
      <formula>20</formula>
      <formula>59.999</formula>
    </cfRule>
    <cfRule type="cellIs" dxfId="22430" priority="22435" operator="lessThan">
      <formula>20</formula>
    </cfRule>
  </conditionalFormatting>
  <conditionalFormatting sqref="AB265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AD265">
    <cfRule type="cellIs" dxfId="22424" priority="22421" operator="greaterThan">
      <formula>119.999</formula>
    </cfRule>
    <cfRule type="cellIs" dxfId="22423" priority="22422" operator="greaterThan">
      <formula>120</formula>
    </cfRule>
    <cfRule type="cellIs" dxfId="22422" priority="22423" operator="between">
      <formula>60</formula>
      <formula>119.999</formula>
    </cfRule>
    <cfRule type="cellIs" dxfId="22421" priority="22424" operator="between">
      <formula>20</formula>
      <formula>59.999</formula>
    </cfRule>
    <cfRule type="cellIs" dxfId="22420" priority="22425" operator="lessThan">
      <formula>20</formula>
    </cfRule>
  </conditionalFormatting>
  <conditionalFormatting sqref="AF265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AH265">
    <cfRule type="cellIs" dxfId="22414" priority="22411" operator="greaterThan">
      <formula>119.999</formula>
    </cfRule>
    <cfRule type="cellIs" dxfId="22413" priority="22412" operator="greaterThan">
      <formula>120</formula>
    </cfRule>
    <cfRule type="cellIs" dxfId="22412" priority="22413" operator="between">
      <formula>60</formula>
      <formula>119.999</formula>
    </cfRule>
    <cfRule type="cellIs" dxfId="22411" priority="22414" operator="between">
      <formula>20</formula>
      <formula>59.999</formula>
    </cfRule>
    <cfRule type="cellIs" dxfId="22410" priority="22415" operator="lessThan">
      <formula>20</formula>
    </cfRule>
  </conditionalFormatting>
  <conditionalFormatting sqref="AJ265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L265">
    <cfRule type="cellIs" dxfId="22404" priority="22401" operator="greaterThan">
      <formula>119.999</formula>
    </cfRule>
    <cfRule type="cellIs" dxfId="22403" priority="22402" operator="greaterThan">
      <formula>120</formula>
    </cfRule>
    <cfRule type="cellIs" dxfId="22402" priority="22403" operator="between">
      <formula>60</formula>
      <formula>119.999</formula>
    </cfRule>
    <cfRule type="cellIs" dxfId="22401" priority="22404" operator="between">
      <formula>20</formula>
      <formula>59.999</formula>
    </cfRule>
    <cfRule type="cellIs" dxfId="22400" priority="22405" operator="lessThan">
      <formula>20</formula>
    </cfRule>
  </conditionalFormatting>
  <conditionalFormatting sqref="AN265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P265">
    <cfRule type="cellIs" dxfId="22394" priority="22391" operator="greaterThan">
      <formula>119.999</formula>
    </cfRule>
    <cfRule type="cellIs" dxfId="22393" priority="22392" operator="greaterThan">
      <formula>120</formula>
    </cfRule>
    <cfRule type="cellIs" dxfId="22392" priority="22393" operator="between">
      <formula>60</formula>
      <formula>119.999</formula>
    </cfRule>
    <cfRule type="cellIs" dxfId="22391" priority="22394" operator="between">
      <formula>20</formula>
      <formula>59.999</formula>
    </cfRule>
    <cfRule type="cellIs" dxfId="22390" priority="22395" operator="lessThan">
      <formula>20</formula>
    </cfRule>
  </conditionalFormatting>
  <conditionalFormatting sqref="AV265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AX265">
    <cfRule type="cellIs" dxfId="22384" priority="22381" operator="greaterThan">
      <formula>119.999</formula>
    </cfRule>
    <cfRule type="cellIs" dxfId="22383" priority="22382" operator="greaterThan">
      <formula>120</formula>
    </cfRule>
    <cfRule type="cellIs" dxfId="22382" priority="22383" operator="between">
      <formula>60</formula>
      <formula>119.999</formula>
    </cfRule>
    <cfRule type="cellIs" dxfId="22381" priority="22384" operator="between">
      <formula>20</formula>
      <formula>59.999</formula>
    </cfRule>
    <cfRule type="cellIs" dxfId="22380" priority="22385" operator="lessThan">
      <formula>20</formula>
    </cfRule>
  </conditionalFormatting>
  <conditionalFormatting sqref="AZ265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BB265">
    <cfRule type="cellIs" dxfId="22374" priority="22371" operator="greaterThan">
      <formula>119.999</formula>
    </cfRule>
    <cfRule type="cellIs" dxfId="22373" priority="22372" operator="greaterThan">
      <formula>120</formula>
    </cfRule>
    <cfRule type="cellIs" dxfId="22372" priority="22373" operator="between">
      <formula>60</formula>
      <formula>119.999</formula>
    </cfRule>
    <cfRule type="cellIs" dxfId="22371" priority="22374" operator="between">
      <formula>20</formula>
      <formula>59.999</formula>
    </cfRule>
    <cfRule type="cellIs" dxfId="22370" priority="22375" operator="lessThan">
      <formula>20</formula>
    </cfRule>
  </conditionalFormatting>
  <conditionalFormatting sqref="BD265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BF265">
    <cfRule type="cellIs" dxfId="22364" priority="22361" operator="greaterThan">
      <formula>119.999</formula>
    </cfRule>
    <cfRule type="cellIs" dxfId="22363" priority="22362" operator="greaterThan">
      <formula>120</formula>
    </cfRule>
    <cfRule type="cellIs" dxfId="22362" priority="22363" operator="between">
      <formula>60</formula>
      <formula>119.999</formula>
    </cfRule>
    <cfRule type="cellIs" dxfId="22361" priority="22364" operator="between">
      <formula>20</formula>
      <formula>59.999</formula>
    </cfRule>
    <cfRule type="cellIs" dxfId="22360" priority="22365" operator="lessThan">
      <formula>20</formula>
    </cfRule>
  </conditionalFormatting>
  <conditionalFormatting sqref="BH265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AR265">
    <cfRule type="cellIs" dxfId="22354" priority="22351" operator="greaterThan">
      <formula>119.999</formula>
    </cfRule>
    <cfRule type="cellIs" dxfId="22353" priority="22352" operator="greaterThan">
      <formula>120</formula>
    </cfRule>
    <cfRule type="cellIs" dxfId="22352" priority="22353" operator="between">
      <formula>60</formula>
      <formula>119.999</formula>
    </cfRule>
    <cfRule type="cellIs" dxfId="22351" priority="22354" operator="between">
      <formula>20</formula>
      <formula>59.999</formula>
    </cfRule>
    <cfRule type="cellIs" dxfId="22350" priority="22355" operator="lessThan">
      <formula>20</formula>
    </cfRule>
  </conditionalFormatting>
  <conditionalFormatting sqref="AT265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E265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G265">
    <cfRule type="cellIs" dxfId="22339" priority="22336" operator="greaterThan">
      <formula>49.999</formula>
    </cfRule>
    <cfRule type="cellIs" dxfId="22338" priority="22337" operator="greaterThan">
      <formula>50</formula>
    </cfRule>
    <cfRule type="cellIs" dxfId="22337" priority="22338" operator="between">
      <formula>30</formula>
      <formula>49.999</formula>
    </cfRule>
    <cfRule type="cellIs" dxfId="22336" priority="22339" operator="between">
      <formula>10</formula>
      <formula>29.999</formula>
    </cfRule>
    <cfRule type="cellIs" dxfId="22335" priority="22340" operator="lessThan">
      <formula>10</formula>
    </cfRule>
  </conditionalFormatting>
  <conditionalFormatting sqref="I265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K265">
    <cfRule type="cellIs" dxfId="22329" priority="22326" operator="greaterThan">
      <formula>49.999</formula>
    </cfRule>
    <cfRule type="cellIs" dxfId="22328" priority="22327" operator="greaterThan">
      <formula>50</formula>
    </cfRule>
    <cfRule type="cellIs" dxfId="22327" priority="22328" operator="between">
      <formula>30</formula>
      <formula>49.999</formula>
    </cfRule>
    <cfRule type="cellIs" dxfId="22326" priority="22329" operator="between">
      <formula>10</formula>
      <formula>29.999</formula>
    </cfRule>
    <cfRule type="cellIs" dxfId="22325" priority="22330" operator="lessThan">
      <formula>10</formula>
    </cfRule>
  </conditionalFormatting>
  <conditionalFormatting sqref="M265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O265">
    <cfRule type="cellIs" dxfId="22319" priority="22316" operator="greaterThan">
      <formula>49.999</formula>
    </cfRule>
    <cfRule type="cellIs" dxfId="22318" priority="22317" operator="greaterThan">
      <formula>50</formula>
    </cfRule>
    <cfRule type="cellIs" dxfId="22317" priority="22318" operator="between">
      <formula>30</formula>
      <formula>49.999</formula>
    </cfRule>
    <cfRule type="cellIs" dxfId="22316" priority="22319" operator="between">
      <formula>10</formula>
      <formula>29.999</formula>
    </cfRule>
    <cfRule type="cellIs" dxfId="22315" priority="22320" operator="lessThan">
      <formula>10</formula>
    </cfRule>
  </conditionalFormatting>
  <conditionalFormatting sqref="Q265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S265">
    <cfRule type="cellIs" dxfId="22309" priority="22306" operator="greaterThan">
      <formula>49.999</formula>
    </cfRule>
    <cfRule type="cellIs" dxfId="22308" priority="22307" operator="greaterThan">
      <formula>50</formula>
    </cfRule>
    <cfRule type="cellIs" dxfId="22307" priority="22308" operator="between">
      <formula>30</formula>
      <formula>49.999</formula>
    </cfRule>
    <cfRule type="cellIs" dxfId="22306" priority="22309" operator="between">
      <formula>10</formula>
      <formula>29.999</formula>
    </cfRule>
    <cfRule type="cellIs" dxfId="22305" priority="22310" operator="lessThan">
      <formula>10</formula>
    </cfRule>
  </conditionalFormatting>
  <conditionalFormatting sqref="U265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W265">
    <cfRule type="cellIs" dxfId="22299" priority="22296" operator="greaterThan">
      <formula>49.999</formula>
    </cfRule>
    <cfRule type="cellIs" dxfId="22298" priority="22297" operator="greaterThan">
      <formula>50</formula>
    </cfRule>
    <cfRule type="cellIs" dxfId="22297" priority="22298" operator="between">
      <formula>30</formula>
      <formula>49.999</formula>
    </cfRule>
    <cfRule type="cellIs" dxfId="22296" priority="22299" operator="between">
      <formula>10</formula>
      <formula>29.999</formula>
    </cfRule>
    <cfRule type="cellIs" dxfId="22295" priority="22300" operator="lessThan">
      <formula>10</formula>
    </cfRule>
  </conditionalFormatting>
  <conditionalFormatting sqref="Y265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A265">
    <cfRule type="cellIs" dxfId="22289" priority="22286" operator="greaterThan">
      <formula>49.999</formula>
    </cfRule>
    <cfRule type="cellIs" dxfId="22288" priority="22287" operator="greaterThan">
      <formula>50</formula>
    </cfRule>
    <cfRule type="cellIs" dxfId="22287" priority="22288" operator="between">
      <formula>30</formula>
      <formula>49.999</formula>
    </cfRule>
    <cfRule type="cellIs" dxfId="22286" priority="22289" operator="between">
      <formula>10</formula>
      <formula>29.999</formula>
    </cfRule>
    <cfRule type="cellIs" dxfId="22285" priority="22290" operator="lessThan">
      <formula>10</formula>
    </cfRule>
  </conditionalFormatting>
  <conditionalFormatting sqref="AC265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E265">
    <cfRule type="cellIs" dxfId="22279" priority="22276" operator="greaterThan">
      <formula>49.999</formula>
    </cfRule>
    <cfRule type="cellIs" dxfId="22278" priority="22277" operator="greaterThan">
      <formula>50</formula>
    </cfRule>
    <cfRule type="cellIs" dxfId="22277" priority="22278" operator="between">
      <formula>30</formula>
      <formula>49.999</formula>
    </cfRule>
    <cfRule type="cellIs" dxfId="22276" priority="22279" operator="between">
      <formula>10</formula>
      <formula>29.999</formula>
    </cfRule>
    <cfRule type="cellIs" dxfId="22275" priority="22280" operator="lessThan">
      <formula>10</formula>
    </cfRule>
  </conditionalFormatting>
  <conditionalFormatting sqref="AG265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AI265">
    <cfRule type="cellIs" dxfId="22269" priority="22266" operator="greaterThan">
      <formula>49.999</formula>
    </cfRule>
    <cfRule type="cellIs" dxfId="22268" priority="22267" operator="greaterThan">
      <formula>50</formula>
    </cfRule>
    <cfRule type="cellIs" dxfId="22267" priority="22268" operator="between">
      <formula>30</formula>
      <formula>49.999</formula>
    </cfRule>
    <cfRule type="cellIs" dxfId="22266" priority="22269" operator="between">
      <formula>10</formula>
      <formula>29.999</formula>
    </cfRule>
    <cfRule type="cellIs" dxfId="22265" priority="22270" operator="lessThan">
      <formula>10</formula>
    </cfRule>
  </conditionalFormatting>
  <conditionalFormatting sqref="AK265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M265">
    <cfRule type="cellIs" dxfId="22259" priority="22256" operator="greaterThan">
      <formula>49.999</formula>
    </cfRule>
    <cfRule type="cellIs" dxfId="22258" priority="22257" operator="greaterThan">
      <formula>50</formula>
    </cfRule>
    <cfRule type="cellIs" dxfId="22257" priority="22258" operator="between">
      <formula>30</formula>
      <formula>49.999</formula>
    </cfRule>
    <cfRule type="cellIs" dxfId="22256" priority="22259" operator="between">
      <formula>10</formula>
      <formula>29.999</formula>
    </cfRule>
    <cfRule type="cellIs" dxfId="22255" priority="22260" operator="lessThan">
      <formula>10</formula>
    </cfRule>
  </conditionalFormatting>
  <conditionalFormatting sqref="AO265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Q265">
    <cfRule type="cellIs" dxfId="22249" priority="22246" operator="greaterThan">
      <formula>49.999</formula>
    </cfRule>
    <cfRule type="cellIs" dxfId="22248" priority="22247" operator="greaterThan">
      <formula>50</formula>
    </cfRule>
    <cfRule type="cellIs" dxfId="22247" priority="22248" operator="between">
      <formula>30</formula>
      <formula>49.999</formula>
    </cfRule>
    <cfRule type="cellIs" dxfId="22246" priority="22249" operator="between">
      <formula>10</formula>
      <formula>29.999</formula>
    </cfRule>
    <cfRule type="cellIs" dxfId="22245" priority="22250" operator="lessThan">
      <formula>10</formula>
    </cfRule>
  </conditionalFormatting>
  <conditionalFormatting sqref="AW265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AY265">
    <cfRule type="cellIs" dxfId="22239" priority="22236" operator="greaterThan">
      <formula>49.999</formula>
    </cfRule>
    <cfRule type="cellIs" dxfId="22238" priority="22237" operator="greaterThan">
      <formula>50</formula>
    </cfRule>
    <cfRule type="cellIs" dxfId="22237" priority="22238" operator="between">
      <formula>30</formula>
      <formula>49.999</formula>
    </cfRule>
    <cfRule type="cellIs" dxfId="22236" priority="22239" operator="between">
      <formula>10</formula>
      <formula>29.999</formula>
    </cfRule>
    <cfRule type="cellIs" dxfId="22235" priority="22240" operator="lessThan">
      <formula>10</formula>
    </cfRule>
  </conditionalFormatting>
  <conditionalFormatting sqref="BA265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BC265">
    <cfRule type="cellIs" dxfId="22229" priority="22226" operator="greaterThan">
      <formula>49.999</formula>
    </cfRule>
    <cfRule type="cellIs" dxfId="22228" priority="22227" operator="greaterThan">
      <formula>50</formula>
    </cfRule>
    <cfRule type="cellIs" dxfId="22227" priority="22228" operator="between">
      <formula>30</formula>
      <formula>49.999</formula>
    </cfRule>
    <cfRule type="cellIs" dxfId="22226" priority="22229" operator="between">
      <formula>10</formula>
      <formula>29.999</formula>
    </cfRule>
    <cfRule type="cellIs" dxfId="22225" priority="22230" operator="lessThan">
      <formula>10</formula>
    </cfRule>
  </conditionalFormatting>
  <conditionalFormatting sqref="BE265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BG265">
    <cfRule type="cellIs" dxfId="22219" priority="22216" operator="greaterThan">
      <formula>49.999</formula>
    </cfRule>
    <cfRule type="cellIs" dxfId="22218" priority="22217" operator="greaterThan">
      <formula>50</formula>
    </cfRule>
    <cfRule type="cellIs" dxfId="22217" priority="22218" operator="between">
      <formula>30</formula>
      <formula>49.999</formula>
    </cfRule>
    <cfRule type="cellIs" dxfId="22216" priority="22219" operator="between">
      <formula>10</formula>
      <formula>29.999</formula>
    </cfRule>
    <cfRule type="cellIs" dxfId="22215" priority="22220" operator="lessThan">
      <formula>10</formula>
    </cfRule>
  </conditionalFormatting>
  <conditionalFormatting sqref="BI265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AS265">
    <cfRule type="cellIs" dxfId="22209" priority="22206" operator="greaterThan">
      <formula>49.999</formula>
    </cfRule>
    <cfRule type="cellIs" dxfId="22208" priority="22207" operator="greaterThan">
      <formula>50</formula>
    </cfRule>
    <cfRule type="cellIs" dxfId="22207" priority="22208" operator="between">
      <formula>30</formula>
      <formula>49.999</formula>
    </cfRule>
    <cfRule type="cellIs" dxfId="22206" priority="22209" operator="between">
      <formula>10</formula>
      <formula>29.999</formula>
    </cfRule>
    <cfRule type="cellIs" dxfId="22205" priority="22210" operator="lessThan">
      <formula>10</formula>
    </cfRule>
  </conditionalFormatting>
  <conditionalFormatting sqref="AU265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266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266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266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F266">
    <cfRule type="cellIs" dxfId="22184" priority="22181" operator="greaterThan">
      <formula>119.999</formula>
    </cfRule>
    <cfRule type="cellIs" dxfId="22183" priority="22182" operator="greaterThan">
      <formula>120</formula>
    </cfRule>
    <cfRule type="cellIs" dxfId="22182" priority="22183" operator="between">
      <formula>60</formula>
      <formula>119.999</formula>
    </cfRule>
    <cfRule type="cellIs" dxfId="22181" priority="22184" operator="between">
      <formula>20</formula>
      <formula>59.999</formula>
    </cfRule>
    <cfRule type="cellIs" dxfId="22180" priority="22185" operator="lessThan">
      <formula>20</formula>
    </cfRule>
  </conditionalFormatting>
  <conditionalFormatting sqref="H266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J266">
    <cfRule type="cellIs" dxfId="22174" priority="22171" operator="greaterThan">
      <formula>119.999</formula>
    </cfRule>
    <cfRule type="cellIs" dxfId="22173" priority="22172" operator="greaterThan">
      <formula>120</formula>
    </cfRule>
    <cfRule type="cellIs" dxfId="22172" priority="22173" operator="between">
      <formula>60</formula>
      <formula>119.999</formula>
    </cfRule>
    <cfRule type="cellIs" dxfId="22171" priority="22174" operator="between">
      <formula>20</formula>
      <formula>59.999</formula>
    </cfRule>
    <cfRule type="cellIs" dxfId="22170" priority="22175" operator="lessThan">
      <formula>20</formula>
    </cfRule>
  </conditionalFormatting>
  <conditionalFormatting sqref="L266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N266">
    <cfRule type="cellIs" dxfId="22164" priority="22161" operator="greaterThan">
      <formula>119.999</formula>
    </cfRule>
    <cfRule type="cellIs" dxfId="22163" priority="22162" operator="greaterThan">
      <formula>120</formula>
    </cfRule>
    <cfRule type="cellIs" dxfId="22162" priority="22163" operator="between">
      <formula>60</formula>
      <formula>119.999</formula>
    </cfRule>
    <cfRule type="cellIs" dxfId="22161" priority="22164" operator="between">
      <formula>20</formula>
      <formula>59.999</formula>
    </cfRule>
    <cfRule type="cellIs" dxfId="22160" priority="22165" operator="lessThan">
      <formula>20</formula>
    </cfRule>
  </conditionalFormatting>
  <conditionalFormatting sqref="P266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R266">
    <cfRule type="cellIs" dxfId="22154" priority="22151" operator="greaterThan">
      <formula>119.999</formula>
    </cfRule>
    <cfRule type="cellIs" dxfId="22153" priority="22152" operator="greaterThan">
      <formula>120</formula>
    </cfRule>
    <cfRule type="cellIs" dxfId="22152" priority="22153" operator="between">
      <formula>60</formula>
      <formula>119.999</formula>
    </cfRule>
    <cfRule type="cellIs" dxfId="22151" priority="22154" operator="between">
      <formula>20</formula>
      <formula>59.999</formula>
    </cfRule>
    <cfRule type="cellIs" dxfId="22150" priority="22155" operator="lessThan">
      <formula>20</formula>
    </cfRule>
  </conditionalFormatting>
  <conditionalFormatting sqref="T266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V266">
    <cfRule type="cellIs" dxfId="22144" priority="22141" operator="greaterThan">
      <formula>119.999</formula>
    </cfRule>
    <cfRule type="cellIs" dxfId="22143" priority="22142" operator="greaterThan">
      <formula>120</formula>
    </cfRule>
    <cfRule type="cellIs" dxfId="22142" priority="22143" operator="between">
      <formula>60</formula>
      <formula>119.999</formula>
    </cfRule>
    <cfRule type="cellIs" dxfId="22141" priority="22144" operator="between">
      <formula>20</formula>
      <formula>59.999</formula>
    </cfRule>
    <cfRule type="cellIs" dxfId="22140" priority="22145" operator="lessThan">
      <formula>20</formula>
    </cfRule>
  </conditionalFormatting>
  <conditionalFormatting sqref="X266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Z266">
    <cfRule type="cellIs" dxfId="22134" priority="22131" operator="greaterThan">
      <formula>119.999</formula>
    </cfRule>
    <cfRule type="cellIs" dxfId="22133" priority="22132" operator="greaterThan">
      <formula>120</formula>
    </cfRule>
    <cfRule type="cellIs" dxfId="22132" priority="22133" operator="between">
      <formula>60</formula>
      <formula>119.999</formula>
    </cfRule>
    <cfRule type="cellIs" dxfId="22131" priority="22134" operator="between">
      <formula>20</formula>
      <formula>59.999</formula>
    </cfRule>
    <cfRule type="cellIs" dxfId="22130" priority="22135" operator="lessThan">
      <formula>20</formula>
    </cfRule>
  </conditionalFormatting>
  <conditionalFormatting sqref="AB266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AD266">
    <cfRule type="cellIs" dxfId="22124" priority="22121" operator="greaterThan">
      <formula>119.999</formula>
    </cfRule>
    <cfRule type="cellIs" dxfId="22123" priority="22122" operator="greaterThan">
      <formula>120</formula>
    </cfRule>
    <cfRule type="cellIs" dxfId="22122" priority="22123" operator="between">
      <formula>60</formula>
      <formula>119.999</formula>
    </cfRule>
    <cfRule type="cellIs" dxfId="22121" priority="22124" operator="between">
      <formula>20</formula>
      <formula>59.999</formula>
    </cfRule>
    <cfRule type="cellIs" dxfId="22120" priority="22125" operator="lessThan">
      <formula>20</formula>
    </cfRule>
  </conditionalFormatting>
  <conditionalFormatting sqref="AF266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AH266">
    <cfRule type="cellIs" dxfId="22114" priority="22111" operator="greaterThan">
      <formula>119.999</formula>
    </cfRule>
    <cfRule type="cellIs" dxfId="22113" priority="22112" operator="greaterThan">
      <formula>120</formula>
    </cfRule>
    <cfRule type="cellIs" dxfId="22112" priority="22113" operator="between">
      <formula>60</formula>
      <formula>119.999</formula>
    </cfRule>
    <cfRule type="cellIs" dxfId="22111" priority="22114" operator="between">
      <formula>20</formula>
      <formula>59.999</formula>
    </cfRule>
    <cfRule type="cellIs" dxfId="22110" priority="22115" operator="lessThan">
      <formula>20</formula>
    </cfRule>
  </conditionalFormatting>
  <conditionalFormatting sqref="AJ266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L266">
    <cfRule type="cellIs" dxfId="22104" priority="22101" operator="greaterThan">
      <formula>119.999</formula>
    </cfRule>
    <cfRule type="cellIs" dxfId="22103" priority="22102" operator="greaterThan">
      <formula>120</formula>
    </cfRule>
    <cfRule type="cellIs" dxfId="22102" priority="22103" operator="between">
      <formula>60</formula>
      <formula>119.999</formula>
    </cfRule>
    <cfRule type="cellIs" dxfId="22101" priority="22104" operator="between">
      <formula>20</formula>
      <formula>59.999</formula>
    </cfRule>
    <cfRule type="cellIs" dxfId="22100" priority="22105" operator="lessThan">
      <formula>20</formula>
    </cfRule>
  </conditionalFormatting>
  <conditionalFormatting sqref="AN266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P266">
    <cfRule type="cellIs" dxfId="22094" priority="22091" operator="greaterThan">
      <formula>119.999</formula>
    </cfRule>
    <cfRule type="cellIs" dxfId="22093" priority="22092" operator="greaterThan">
      <formula>120</formula>
    </cfRule>
    <cfRule type="cellIs" dxfId="22092" priority="22093" operator="between">
      <formula>60</formula>
      <formula>119.999</formula>
    </cfRule>
    <cfRule type="cellIs" dxfId="22091" priority="22094" operator="between">
      <formula>20</formula>
      <formula>59.999</formula>
    </cfRule>
    <cfRule type="cellIs" dxfId="22090" priority="22095" operator="lessThan">
      <formula>20</formula>
    </cfRule>
  </conditionalFormatting>
  <conditionalFormatting sqref="AV266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AX266">
    <cfRule type="cellIs" dxfId="22084" priority="22081" operator="greaterThan">
      <formula>119.999</formula>
    </cfRule>
    <cfRule type="cellIs" dxfId="22083" priority="22082" operator="greaterThan">
      <formula>120</formula>
    </cfRule>
    <cfRule type="cellIs" dxfId="22082" priority="22083" operator="between">
      <formula>60</formula>
      <formula>119.999</formula>
    </cfRule>
    <cfRule type="cellIs" dxfId="22081" priority="22084" operator="between">
      <formula>20</formula>
      <formula>59.999</formula>
    </cfRule>
    <cfRule type="cellIs" dxfId="22080" priority="22085" operator="lessThan">
      <formula>20</formula>
    </cfRule>
  </conditionalFormatting>
  <conditionalFormatting sqref="AZ266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BB266">
    <cfRule type="cellIs" dxfId="22074" priority="22071" operator="greaterThan">
      <formula>119.999</formula>
    </cfRule>
    <cfRule type="cellIs" dxfId="22073" priority="22072" operator="greaterThan">
      <formula>120</formula>
    </cfRule>
    <cfRule type="cellIs" dxfId="22072" priority="22073" operator="between">
      <formula>60</formula>
      <formula>119.999</formula>
    </cfRule>
    <cfRule type="cellIs" dxfId="22071" priority="22074" operator="between">
      <formula>20</formula>
      <formula>59.999</formula>
    </cfRule>
    <cfRule type="cellIs" dxfId="22070" priority="22075" operator="lessThan">
      <formula>20</formula>
    </cfRule>
  </conditionalFormatting>
  <conditionalFormatting sqref="BD266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BF266">
    <cfRule type="cellIs" dxfId="22064" priority="22061" operator="greaterThan">
      <formula>119.999</formula>
    </cfRule>
    <cfRule type="cellIs" dxfId="22063" priority="22062" operator="greaterThan">
      <formula>120</formula>
    </cfRule>
    <cfRule type="cellIs" dxfId="22062" priority="22063" operator="between">
      <formula>60</formula>
      <formula>119.999</formula>
    </cfRule>
    <cfRule type="cellIs" dxfId="22061" priority="22064" operator="between">
      <formula>20</formula>
      <formula>59.999</formula>
    </cfRule>
    <cfRule type="cellIs" dxfId="22060" priority="22065" operator="lessThan">
      <formula>20</formula>
    </cfRule>
  </conditionalFormatting>
  <conditionalFormatting sqref="BH266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AR266">
    <cfRule type="cellIs" dxfId="22054" priority="22051" operator="greaterThan">
      <formula>119.999</formula>
    </cfRule>
    <cfRule type="cellIs" dxfId="22053" priority="22052" operator="greaterThan">
      <formula>120</formula>
    </cfRule>
    <cfRule type="cellIs" dxfId="22052" priority="22053" operator="between">
      <formula>60</formula>
      <formula>119.999</formula>
    </cfRule>
    <cfRule type="cellIs" dxfId="22051" priority="22054" operator="between">
      <formula>20</formula>
      <formula>59.999</formula>
    </cfRule>
    <cfRule type="cellIs" dxfId="22050" priority="22055" operator="lessThan">
      <formula>20</formula>
    </cfRule>
  </conditionalFormatting>
  <conditionalFormatting sqref="AT266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E266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G266">
    <cfRule type="cellIs" dxfId="22039" priority="22036" operator="greaterThan">
      <formula>49.999</formula>
    </cfRule>
    <cfRule type="cellIs" dxfId="22038" priority="22037" operator="greaterThan">
      <formula>50</formula>
    </cfRule>
    <cfRule type="cellIs" dxfId="22037" priority="22038" operator="between">
      <formula>30</formula>
      <formula>49.999</formula>
    </cfRule>
    <cfRule type="cellIs" dxfId="22036" priority="22039" operator="between">
      <formula>10</formula>
      <formula>29.999</formula>
    </cfRule>
    <cfRule type="cellIs" dxfId="22035" priority="22040" operator="lessThan">
      <formula>10</formula>
    </cfRule>
  </conditionalFormatting>
  <conditionalFormatting sqref="I266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K266">
    <cfRule type="cellIs" dxfId="22029" priority="22026" operator="greaterThan">
      <formula>49.999</formula>
    </cfRule>
    <cfRule type="cellIs" dxfId="22028" priority="22027" operator="greaterThan">
      <formula>50</formula>
    </cfRule>
    <cfRule type="cellIs" dxfId="22027" priority="22028" operator="between">
      <formula>30</formula>
      <formula>49.999</formula>
    </cfRule>
    <cfRule type="cellIs" dxfId="22026" priority="22029" operator="between">
      <formula>10</formula>
      <formula>29.999</formula>
    </cfRule>
    <cfRule type="cellIs" dxfId="22025" priority="22030" operator="lessThan">
      <formula>10</formula>
    </cfRule>
  </conditionalFormatting>
  <conditionalFormatting sqref="M266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O266">
    <cfRule type="cellIs" dxfId="22019" priority="22016" operator="greaterThan">
      <formula>49.999</formula>
    </cfRule>
    <cfRule type="cellIs" dxfId="22018" priority="22017" operator="greaterThan">
      <formula>50</formula>
    </cfRule>
    <cfRule type="cellIs" dxfId="22017" priority="22018" operator="between">
      <formula>30</formula>
      <formula>49.999</formula>
    </cfRule>
    <cfRule type="cellIs" dxfId="22016" priority="22019" operator="between">
      <formula>10</formula>
      <formula>29.999</formula>
    </cfRule>
    <cfRule type="cellIs" dxfId="22015" priority="22020" operator="lessThan">
      <formula>10</formula>
    </cfRule>
  </conditionalFormatting>
  <conditionalFormatting sqref="Q266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S266">
    <cfRule type="cellIs" dxfId="22009" priority="22006" operator="greaterThan">
      <formula>49.999</formula>
    </cfRule>
    <cfRule type="cellIs" dxfId="22008" priority="22007" operator="greaterThan">
      <formula>50</formula>
    </cfRule>
    <cfRule type="cellIs" dxfId="22007" priority="22008" operator="between">
      <formula>30</formula>
      <formula>49.999</formula>
    </cfRule>
    <cfRule type="cellIs" dxfId="22006" priority="22009" operator="between">
      <formula>10</formula>
      <formula>29.999</formula>
    </cfRule>
    <cfRule type="cellIs" dxfId="22005" priority="22010" operator="lessThan">
      <formula>10</formula>
    </cfRule>
  </conditionalFormatting>
  <conditionalFormatting sqref="U266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W266">
    <cfRule type="cellIs" dxfId="21999" priority="21996" operator="greaterThan">
      <formula>49.999</formula>
    </cfRule>
    <cfRule type="cellIs" dxfId="21998" priority="21997" operator="greaterThan">
      <formula>50</formula>
    </cfRule>
    <cfRule type="cellIs" dxfId="21997" priority="21998" operator="between">
      <formula>30</formula>
      <formula>49.999</formula>
    </cfRule>
    <cfRule type="cellIs" dxfId="21996" priority="21999" operator="between">
      <formula>10</formula>
      <formula>29.999</formula>
    </cfRule>
    <cfRule type="cellIs" dxfId="21995" priority="22000" operator="lessThan">
      <formula>10</formula>
    </cfRule>
  </conditionalFormatting>
  <conditionalFormatting sqref="Y266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A266">
    <cfRule type="cellIs" dxfId="21989" priority="21986" operator="greaterThan">
      <formula>49.999</formula>
    </cfRule>
    <cfRule type="cellIs" dxfId="21988" priority="21987" operator="greaterThan">
      <formula>50</formula>
    </cfRule>
    <cfRule type="cellIs" dxfId="21987" priority="21988" operator="between">
      <formula>30</formula>
      <formula>49.999</formula>
    </cfRule>
    <cfRule type="cellIs" dxfId="21986" priority="21989" operator="between">
      <formula>10</formula>
      <formula>29.999</formula>
    </cfRule>
    <cfRule type="cellIs" dxfId="21985" priority="21990" operator="lessThan">
      <formula>10</formula>
    </cfRule>
  </conditionalFormatting>
  <conditionalFormatting sqref="AC266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E266">
    <cfRule type="cellIs" dxfId="21979" priority="21976" operator="greaterThan">
      <formula>49.999</formula>
    </cfRule>
    <cfRule type="cellIs" dxfId="21978" priority="21977" operator="greaterThan">
      <formula>50</formula>
    </cfRule>
    <cfRule type="cellIs" dxfId="21977" priority="21978" operator="between">
      <formula>30</formula>
      <formula>49.999</formula>
    </cfRule>
    <cfRule type="cellIs" dxfId="21976" priority="21979" operator="between">
      <formula>10</formula>
      <formula>29.999</formula>
    </cfRule>
    <cfRule type="cellIs" dxfId="21975" priority="21980" operator="lessThan">
      <formula>10</formula>
    </cfRule>
  </conditionalFormatting>
  <conditionalFormatting sqref="AG266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AI266">
    <cfRule type="cellIs" dxfId="21969" priority="21966" operator="greaterThan">
      <formula>49.999</formula>
    </cfRule>
    <cfRule type="cellIs" dxfId="21968" priority="21967" operator="greaterThan">
      <formula>50</formula>
    </cfRule>
    <cfRule type="cellIs" dxfId="21967" priority="21968" operator="between">
      <formula>30</formula>
      <formula>49.999</formula>
    </cfRule>
    <cfRule type="cellIs" dxfId="21966" priority="21969" operator="between">
      <formula>10</formula>
      <formula>29.999</formula>
    </cfRule>
    <cfRule type="cellIs" dxfId="21965" priority="21970" operator="lessThan">
      <formula>10</formula>
    </cfRule>
  </conditionalFormatting>
  <conditionalFormatting sqref="AK266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M266">
    <cfRule type="cellIs" dxfId="21959" priority="21956" operator="greaterThan">
      <formula>49.999</formula>
    </cfRule>
    <cfRule type="cellIs" dxfId="21958" priority="21957" operator="greaterThan">
      <formula>50</formula>
    </cfRule>
    <cfRule type="cellIs" dxfId="21957" priority="21958" operator="between">
      <formula>30</formula>
      <formula>49.999</formula>
    </cfRule>
    <cfRule type="cellIs" dxfId="21956" priority="21959" operator="between">
      <formula>10</formula>
      <formula>29.999</formula>
    </cfRule>
    <cfRule type="cellIs" dxfId="21955" priority="21960" operator="lessThan">
      <formula>10</formula>
    </cfRule>
  </conditionalFormatting>
  <conditionalFormatting sqref="AO266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Q266">
    <cfRule type="cellIs" dxfId="21949" priority="21946" operator="greaterThan">
      <formula>49.999</formula>
    </cfRule>
    <cfRule type="cellIs" dxfId="21948" priority="21947" operator="greaterThan">
      <formula>50</formula>
    </cfRule>
    <cfRule type="cellIs" dxfId="21947" priority="21948" operator="between">
      <formula>30</formula>
      <formula>49.999</formula>
    </cfRule>
    <cfRule type="cellIs" dxfId="21946" priority="21949" operator="between">
      <formula>10</formula>
      <formula>29.999</formula>
    </cfRule>
    <cfRule type="cellIs" dxfId="21945" priority="21950" operator="lessThan">
      <formula>10</formula>
    </cfRule>
  </conditionalFormatting>
  <conditionalFormatting sqref="AW266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AY266">
    <cfRule type="cellIs" dxfId="21939" priority="21936" operator="greaterThan">
      <formula>49.999</formula>
    </cfRule>
    <cfRule type="cellIs" dxfId="21938" priority="21937" operator="greaterThan">
      <formula>50</formula>
    </cfRule>
    <cfRule type="cellIs" dxfId="21937" priority="21938" operator="between">
      <formula>30</formula>
      <formula>49.999</formula>
    </cfRule>
    <cfRule type="cellIs" dxfId="21936" priority="21939" operator="between">
      <formula>10</formula>
      <formula>29.999</formula>
    </cfRule>
    <cfRule type="cellIs" dxfId="21935" priority="21940" operator="lessThan">
      <formula>10</formula>
    </cfRule>
  </conditionalFormatting>
  <conditionalFormatting sqref="BA266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BC266">
    <cfRule type="cellIs" dxfId="21929" priority="21926" operator="greaterThan">
      <formula>49.999</formula>
    </cfRule>
    <cfRule type="cellIs" dxfId="21928" priority="21927" operator="greaterThan">
      <formula>50</formula>
    </cfRule>
    <cfRule type="cellIs" dxfId="21927" priority="21928" operator="between">
      <formula>30</formula>
      <formula>49.999</formula>
    </cfRule>
    <cfRule type="cellIs" dxfId="21926" priority="21929" operator="between">
      <formula>10</formula>
      <formula>29.999</formula>
    </cfRule>
    <cfRule type="cellIs" dxfId="21925" priority="21930" operator="lessThan">
      <formula>10</formula>
    </cfRule>
  </conditionalFormatting>
  <conditionalFormatting sqref="BE266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BG266">
    <cfRule type="cellIs" dxfId="21919" priority="21916" operator="greaterThan">
      <formula>49.999</formula>
    </cfRule>
    <cfRule type="cellIs" dxfId="21918" priority="21917" operator="greaterThan">
      <formula>50</formula>
    </cfRule>
    <cfRule type="cellIs" dxfId="21917" priority="21918" operator="between">
      <formula>30</formula>
      <formula>49.999</formula>
    </cfRule>
    <cfRule type="cellIs" dxfId="21916" priority="21919" operator="between">
      <formula>10</formula>
      <formula>29.999</formula>
    </cfRule>
    <cfRule type="cellIs" dxfId="21915" priority="21920" operator="lessThan">
      <formula>10</formula>
    </cfRule>
  </conditionalFormatting>
  <conditionalFormatting sqref="BI266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AS266">
    <cfRule type="cellIs" dxfId="21909" priority="21906" operator="greaterThan">
      <formula>49.999</formula>
    </cfRule>
    <cfRule type="cellIs" dxfId="21908" priority="21907" operator="greaterThan">
      <formula>50</formula>
    </cfRule>
    <cfRule type="cellIs" dxfId="21907" priority="21908" operator="between">
      <formula>30</formula>
      <formula>49.999</formula>
    </cfRule>
    <cfRule type="cellIs" dxfId="21906" priority="21909" operator="between">
      <formula>10</formula>
      <formula>29.999</formula>
    </cfRule>
    <cfRule type="cellIs" dxfId="21905" priority="21910" operator="lessThan">
      <formula>10</formula>
    </cfRule>
  </conditionalFormatting>
  <conditionalFormatting sqref="AU266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267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267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267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F267">
    <cfRule type="cellIs" dxfId="21884" priority="21881" operator="greaterThan">
      <formula>119.999</formula>
    </cfRule>
    <cfRule type="cellIs" dxfId="21883" priority="21882" operator="greaterThan">
      <formula>120</formula>
    </cfRule>
    <cfRule type="cellIs" dxfId="21882" priority="21883" operator="between">
      <formula>60</formula>
      <formula>119.999</formula>
    </cfRule>
    <cfRule type="cellIs" dxfId="21881" priority="21884" operator="between">
      <formula>20</formula>
      <formula>59.999</formula>
    </cfRule>
    <cfRule type="cellIs" dxfId="21880" priority="21885" operator="lessThan">
      <formula>20</formula>
    </cfRule>
  </conditionalFormatting>
  <conditionalFormatting sqref="H267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J267">
    <cfRule type="cellIs" dxfId="21874" priority="21871" operator="greaterThan">
      <formula>119.999</formula>
    </cfRule>
    <cfRule type="cellIs" dxfId="21873" priority="21872" operator="greaterThan">
      <formula>120</formula>
    </cfRule>
    <cfRule type="cellIs" dxfId="21872" priority="21873" operator="between">
      <formula>60</formula>
      <formula>119.999</formula>
    </cfRule>
    <cfRule type="cellIs" dxfId="21871" priority="21874" operator="between">
      <formula>20</formula>
      <formula>59.999</formula>
    </cfRule>
    <cfRule type="cellIs" dxfId="21870" priority="21875" operator="lessThan">
      <formula>20</formula>
    </cfRule>
  </conditionalFormatting>
  <conditionalFormatting sqref="L267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N267">
    <cfRule type="cellIs" dxfId="21864" priority="21861" operator="greaterThan">
      <formula>119.999</formula>
    </cfRule>
    <cfRule type="cellIs" dxfId="21863" priority="21862" operator="greaterThan">
      <formula>120</formula>
    </cfRule>
    <cfRule type="cellIs" dxfId="21862" priority="21863" operator="between">
      <formula>60</formula>
      <formula>119.999</formula>
    </cfRule>
    <cfRule type="cellIs" dxfId="21861" priority="21864" operator="between">
      <formula>20</formula>
      <formula>59.999</formula>
    </cfRule>
    <cfRule type="cellIs" dxfId="21860" priority="21865" operator="lessThan">
      <formula>20</formula>
    </cfRule>
  </conditionalFormatting>
  <conditionalFormatting sqref="P267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R267">
    <cfRule type="cellIs" dxfId="21854" priority="21851" operator="greaterThan">
      <formula>119.999</formula>
    </cfRule>
    <cfRule type="cellIs" dxfId="21853" priority="21852" operator="greaterThan">
      <formula>120</formula>
    </cfRule>
    <cfRule type="cellIs" dxfId="21852" priority="21853" operator="between">
      <formula>60</formula>
      <formula>119.999</formula>
    </cfRule>
    <cfRule type="cellIs" dxfId="21851" priority="21854" operator="between">
      <formula>20</formula>
      <formula>59.999</formula>
    </cfRule>
    <cfRule type="cellIs" dxfId="21850" priority="21855" operator="lessThan">
      <formula>20</formula>
    </cfRule>
  </conditionalFormatting>
  <conditionalFormatting sqref="T267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V267">
    <cfRule type="cellIs" dxfId="21844" priority="21841" operator="greaterThan">
      <formula>119.999</formula>
    </cfRule>
    <cfRule type="cellIs" dxfId="21843" priority="21842" operator="greaterThan">
      <formula>120</formula>
    </cfRule>
    <cfRule type="cellIs" dxfId="21842" priority="21843" operator="between">
      <formula>60</formula>
      <formula>119.999</formula>
    </cfRule>
    <cfRule type="cellIs" dxfId="21841" priority="21844" operator="between">
      <formula>20</formula>
      <formula>59.999</formula>
    </cfRule>
    <cfRule type="cellIs" dxfId="21840" priority="21845" operator="lessThan">
      <formula>20</formula>
    </cfRule>
  </conditionalFormatting>
  <conditionalFormatting sqref="X267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Z267">
    <cfRule type="cellIs" dxfId="21834" priority="21831" operator="greaterThan">
      <formula>119.999</formula>
    </cfRule>
    <cfRule type="cellIs" dxfId="21833" priority="21832" operator="greaterThan">
      <formula>120</formula>
    </cfRule>
    <cfRule type="cellIs" dxfId="21832" priority="21833" operator="between">
      <formula>60</formula>
      <formula>119.999</formula>
    </cfRule>
    <cfRule type="cellIs" dxfId="21831" priority="21834" operator="between">
      <formula>20</formula>
      <formula>59.999</formula>
    </cfRule>
    <cfRule type="cellIs" dxfId="21830" priority="21835" operator="lessThan">
      <formula>20</formula>
    </cfRule>
  </conditionalFormatting>
  <conditionalFormatting sqref="AB267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AD267">
    <cfRule type="cellIs" dxfId="21824" priority="21821" operator="greaterThan">
      <formula>119.999</formula>
    </cfRule>
    <cfRule type="cellIs" dxfId="21823" priority="21822" operator="greaterThan">
      <formula>120</formula>
    </cfRule>
    <cfRule type="cellIs" dxfId="21822" priority="21823" operator="between">
      <formula>60</formula>
      <formula>119.999</formula>
    </cfRule>
    <cfRule type="cellIs" dxfId="21821" priority="21824" operator="between">
      <formula>20</formula>
      <formula>59.999</formula>
    </cfRule>
    <cfRule type="cellIs" dxfId="21820" priority="21825" operator="lessThan">
      <formula>20</formula>
    </cfRule>
  </conditionalFormatting>
  <conditionalFormatting sqref="AF267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AH267">
    <cfRule type="cellIs" dxfId="21814" priority="21811" operator="greaterThan">
      <formula>119.999</formula>
    </cfRule>
    <cfRule type="cellIs" dxfId="21813" priority="21812" operator="greaterThan">
      <formula>120</formula>
    </cfRule>
    <cfRule type="cellIs" dxfId="21812" priority="21813" operator="between">
      <formula>60</formula>
      <formula>119.999</formula>
    </cfRule>
    <cfRule type="cellIs" dxfId="21811" priority="21814" operator="between">
      <formula>20</formula>
      <formula>59.999</formula>
    </cfRule>
    <cfRule type="cellIs" dxfId="21810" priority="21815" operator="lessThan">
      <formula>20</formula>
    </cfRule>
  </conditionalFormatting>
  <conditionalFormatting sqref="AJ267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L267">
    <cfRule type="cellIs" dxfId="21804" priority="21801" operator="greaterThan">
      <formula>119.999</formula>
    </cfRule>
    <cfRule type="cellIs" dxfId="21803" priority="21802" operator="greaterThan">
      <formula>120</formula>
    </cfRule>
    <cfRule type="cellIs" dxfId="21802" priority="21803" operator="between">
      <formula>60</formula>
      <formula>119.999</formula>
    </cfRule>
    <cfRule type="cellIs" dxfId="21801" priority="21804" operator="between">
      <formula>20</formula>
      <formula>59.999</formula>
    </cfRule>
    <cfRule type="cellIs" dxfId="21800" priority="21805" operator="lessThan">
      <formula>20</formula>
    </cfRule>
  </conditionalFormatting>
  <conditionalFormatting sqref="AN267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P267">
    <cfRule type="cellIs" dxfId="21794" priority="21791" operator="greaterThan">
      <formula>119.999</formula>
    </cfRule>
    <cfRule type="cellIs" dxfId="21793" priority="21792" operator="greaterThan">
      <formula>120</formula>
    </cfRule>
    <cfRule type="cellIs" dxfId="21792" priority="21793" operator="between">
      <formula>60</formula>
      <formula>119.999</formula>
    </cfRule>
    <cfRule type="cellIs" dxfId="21791" priority="21794" operator="between">
      <formula>20</formula>
      <formula>59.999</formula>
    </cfRule>
    <cfRule type="cellIs" dxfId="21790" priority="21795" operator="lessThan">
      <formula>20</formula>
    </cfRule>
  </conditionalFormatting>
  <conditionalFormatting sqref="AV267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AX267">
    <cfRule type="cellIs" dxfId="21784" priority="21781" operator="greaterThan">
      <formula>119.999</formula>
    </cfRule>
    <cfRule type="cellIs" dxfId="21783" priority="21782" operator="greaterThan">
      <formula>120</formula>
    </cfRule>
    <cfRule type="cellIs" dxfId="21782" priority="21783" operator="between">
      <formula>60</formula>
      <formula>119.999</formula>
    </cfRule>
    <cfRule type="cellIs" dxfId="21781" priority="21784" operator="between">
      <formula>20</formula>
      <formula>59.999</formula>
    </cfRule>
    <cfRule type="cellIs" dxfId="21780" priority="21785" operator="lessThan">
      <formula>20</formula>
    </cfRule>
  </conditionalFormatting>
  <conditionalFormatting sqref="AZ267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BB267">
    <cfRule type="cellIs" dxfId="21774" priority="21771" operator="greaterThan">
      <formula>119.999</formula>
    </cfRule>
    <cfRule type="cellIs" dxfId="21773" priority="21772" operator="greaterThan">
      <formula>120</formula>
    </cfRule>
    <cfRule type="cellIs" dxfId="21772" priority="21773" operator="between">
      <formula>60</formula>
      <formula>119.999</formula>
    </cfRule>
    <cfRule type="cellIs" dxfId="21771" priority="21774" operator="between">
      <formula>20</formula>
      <formula>59.999</formula>
    </cfRule>
    <cfRule type="cellIs" dxfId="21770" priority="21775" operator="lessThan">
      <formula>20</formula>
    </cfRule>
  </conditionalFormatting>
  <conditionalFormatting sqref="BD267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BF267">
    <cfRule type="cellIs" dxfId="21764" priority="21761" operator="greaterThan">
      <formula>119.999</formula>
    </cfRule>
    <cfRule type="cellIs" dxfId="21763" priority="21762" operator="greaterThan">
      <formula>120</formula>
    </cfRule>
    <cfRule type="cellIs" dxfId="21762" priority="21763" operator="between">
      <formula>60</formula>
      <formula>119.999</formula>
    </cfRule>
    <cfRule type="cellIs" dxfId="21761" priority="21764" operator="between">
      <formula>20</formula>
      <formula>59.999</formula>
    </cfRule>
    <cfRule type="cellIs" dxfId="21760" priority="21765" operator="lessThan">
      <formula>20</formula>
    </cfRule>
  </conditionalFormatting>
  <conditionalFormatting sqref="BH267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AR267">
    <cfRule type="cellIs" dxfId="21754" priority="21751" operator="greaterThan">
      <formula>119.999</formula>
    </cfRule>
    <cfRule type="cellIs" dxfId="21753" priority="21752" operator="greaterThan">
      <formula>120</formula>
    </cfRule>
    <cfRule type="cellIs" dxfId="21752" priority="21753" operator="between">
      <formula>60</formula>
      <formula>119.999</formula>
    </cfRule>
    <cfRule type="cellIs" dxfId="21751" priority="21754" operator="between">
      <formula>20</formula>
      <formula>59.999</formula>
    </cfRule>
    <cfRule type="cellIs" dxfId="21750" priority="21755" operator="lessThan">
      <formula>20</formula>
    </cfRule>
  </conditionalFormatting>
  <conditionalFormatting sqref="AT267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E267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G267">
    <cfRule type="cellIs" dxfId="21739" priority="21736" operator="greaterThan">
      <formula>49.999</formula>
    </cfRule>
    <cfRule type="cellIs" dxfId="21738" priority="21737" operator="greaterThan">
      <formula>50</formula>
    </cfRule>
    <cfRule type="cellIs" dxfId="21737" priority="21738" operator="between">
      <formula>30</formula>
      <formula>49.999</formula>
    </cfRule>
    <cfRule type="cellIs" dxfId="21736" priority="21739" operator="between">
      <formula>10</formula>
      <formula>29.999</formula>
    </cfRule>
    <cfRule type="cellIs" dxfId="21735" priority="21740" operator="lessThan">
      <formula>10</formula>
    </cfRule>
  </conditionalFormatting>
  <conditionalFormatting sqref="I267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K267">
    <cfRule type="cellIs" dxfId="21729" priority="21726" operator="greaterThan">
      <formula>49.999</formula>
    </cfRule>
    <cfRule type="cellIs" dxfId="21728" priority="21727" operator="greaterThan">
      <formula>50</formula>
    </cfRule>
    <cfRule type="cellIs" dxfId="21727" priority="21728" operator="between">
      <formula>30</formula>
      <formula>49.999</formula>
    </cfRule>
    <cfRule type="cellIs" dxfId="21726" priority="21729" operator="between">
      <formula>10</formula>
      <formula>29.999</formula>
    </cfRule>
    <cfRule type="cellIs" dxfId="21725" priority="21730" operator="lessThan">
      <formula>10</formula>
    </cfRule>
  </conditionalFormatting>
  <conditionalFormatting sqref="M267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O267">
    <cfRule type="cellIs" dxfId="21719" priority="21716" operator="greaterThan">
      <formula>49.999</formula>
    </cfRule>
    <cfRule type="cellIs" dxfId="21718" priority="21717" operator="greaterThan">
      <formula>50</formula>
    </cfRule>
    <cfRule type="cellIs" dxfId="21717" priority="21718" operator="between">
      <formula>30</formula>
      <formula>49.999</formula>
    </cfRule>
    <cfRule type="cellIs" dxfId="21716" priority="21719" operator="between">
      <formula>10</formula>
      <formula>29.999</formula>
    </cfRule>
    <cfRule type="cellIs" dxfId="21715" priority="21720" operator="lessThan">
      <formula>10</formula>
    </cfRule>
  </conditionalFormatting>
  <conditionalFormatting sqref="Q267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S267">
    <cfRule type="cellIs" dxfId="21709" priority="21706" operator="greaterThan">
      <formula>49.999</formula>
    </cfRule>
    <cfRule type="cellIs" dxfId="21708" priority="21707" operator="greaterThan">
      <formula>50</formula>
    </cfRule>
    <cfRule type="cellIs" dxfId="21707" priority="21708" operator="between">
      <formula>30</formula>
      <formula>49.999</formula>
    </cfRule>
    <cfRule type="cellIs" dxfId="21706" priority="21709" operator="between">
      <formula>10</formula>
      <formula>29.999</formula>
    </cfRule>
    <cfRule type="cellIs" dxfId="21705" priority="21710" operator="lessThan">
      <formula>10</formula>
    </cfRule>
  </conditionalFormatting>
  <conditionalFormatting sqref="U267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W267">
    <cfRule type="cellIs" dxfId="21699" priority="21696" operator="greaterThan">
      <formula>49.999</formula>
    </cfRule>
    <cfRule type="cellIs" dxfId="21698" priority="21697" operator="greaterThan">
      <formula>50</formula>
    </cfRule>
    <cfRule type="cellIs" dxfId="21697" priority="21698" operator="between">
      <formula>30</formula>
      <formula>49.999</formula>
    </cfRule>
    <cfRule type="cellIs" dxfId="21696" priority="21699" operator="between">
      <formula>10</formula>
      <formula>29.999</formula>
    </cfRule>
    <cfRule type="cellIs" dxfId="21695" priority="21700" operator="lessThan">
      <formula>10</formula>
    </cfRule>
  </conditionalFormatting>
  <conditionalFormatting sqref="Y267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A267">
    <cfRule type="cellIs" dxfId="21689" priority="21686" operator="greaterThan">
      <formula>49.999</formula>
    </cfRule>
    <cfRule type="cellIs" dxfId="21688" priority="21687" operator="greaterThan">
      <formula>50</formula>
    </cfRule>
    <cfRule type="cellIs" dxfId="21687" priority="21688" operator="between">
      <formula>30</formula>
      <formula>49.999</formula>
    </cfRule>
    <cfRule type="cellIs" dxfId="21686" priority="21689" operator="between">
      <formula>10</formula>
      <formula>29.999</formula>
    </cfRule>
    <cfRule type="cellIs" dxfId="21685" priority="21690" operator="lessThan">
      <formula>10</formula>
    </cfRule>
  </conditionalFormatting>
  <conditionalFormatting sqref="AC267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E267">
    <cfRule type="cellIs" dxfId="21679" priority="21676" operator="greaterThan">
      <formula>49.999</formula>
    </cfRule>
    <cfRule type="cellIs" dxfId="21678" priority="21677" operator="greaterThan">
      <formula>50</formula>
    </cfRule>
    <cfRule type="cellIs" dxfId="21677" priority="21678" operator="between">
      <formula>30</formula>
      <formula>49.999</formula>
    </cfRule>
    <cfRule type="cellIs" dxfId="21676" priority="21679" operator="between">
      <formula>10</formula>
      <formula>29.999</formula>
    </cfRule>
    <cfRule type="cellIs" dxfId="21675" priority="21680" operator="lessThan">
      <formula>10</formula>
    </cfRule>
  </conditionalFormatting>
  <conditionalFormatting sqref="AG267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AI267">
    <cfRule type="cellIs" dxfId="21669" priority="21666" operator="greaterThan">
      <formula>49.999</formula>
    </cfRule>
    <cfRule type="cellIs" dxfId="21668" priority="21667" operator="greaterThan">
      <formula>50</formula>
    </cfRule>
    <cfRule type="cellIs" dxfId="21667" priority="21668" operator="between">
      <formula>30</formula>
      <formula>49.999</formula>
    </cfRule>
    <cfRule type="cellIs" dxfId="21666" priority="21669" operator="between">
      <formula>10</formula>
      <formula>29.999</formula>
    </cfRule>
    <cfRule type="cellIs" dxfId="21665" priority="21670" operator="lessThan">
      <formula>10</formula>
    </cfRule>
  </conditionalFormatting>
  <conditionalFormatting sqref="AK267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M267">
    <cfRule type="cellIs" dxfId="21659" priority="21656" operator="greaterThan">
      <formula>49.999</formula>
    </cfRule>
    <cfRule type="cellIs" dxfId="21658" priority="21657" operator="greaterThan">
      <formula>50</formula>
    </cfRule>
    <cfRule type="cellIs" dxfId="21657" priority="21658" operator="between">
      <formula>30</formula>
      <formula>49.999</formula>
    </cfRule>
    <cfRule type="cellIs" dxfId="21656" priority="21659" operator="between">
      <formula>10</formula>
      <formula>29.999</formula>
    </cfRule>
    <cfRule type="cellIs" dxfId="21655" priority="21660" operator="lessThan">
      <formula>10</formula>
    </cfRule>
  </conditionalFormatting>
  <conditionalFormatting sqref="AO267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Q267">
    <cfRule type="cellIs" dxfId="21649" priority="21646" operator="greaterThan">
      <formula>49.999</formula>
    </cfRule>
    <cfRule type="cellIs" dxfId="21648" priority="21647" operator="greaterThan">
      <formula>50</formula>
    </cfRule>
    <cfRule type="cellIs" dxfId="21647" priority="21648" operator="between">
      <formula>30</formula>
      <formula>49.999</formula>
    </cfRule>
    <cfRule type="cellIs" dxfId="21646" priority="21649" operator="between">
      <formula>10</formula>
      <formula>29.999</formula>
    </cfRule>
    <cfRule type="cellIs" dxfId="21645" priority="21650" operator="lessThan">
      <formula>10</formula>
    </cfRule>
  </conditionalFormatting>
  <conditionalFormatting sqref="AW267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AY267">
    <cfRule type="cellIs" dxfId="21639" priority="21636" operator="greaterThan">
      <formula>49.999</formula>
    </cfRule>
    <cfRule type="cellIs" dxfId="21638" priority="21637" operator="greaterThan">
      <formula>50</formula>
    </cfRule>
    <cfRule type="cellIs" dxfId="21637" priority="21638" operator="between">
      <formula>30</formula>
      <formula>49.999</formula>
    </cfRule>
    <cfRule type="cellIs" dxfId="21636" priority="21639" operator="between">
      <formula>10</formula>
      <formula>29.999</formula>
    </cfRule>
    <cfRule type="cellIs" dxfId="21635" priority="21640" operator="lessThan">
      <formula>10</formula>
    </cfRule>
  </conditionalFormatting>
  <conditionalFormatting sqref="BA267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BC267">
    <cfRule type="cellIs" dxfId="21629" priority="21626" operator="greaterThan">
      <formula>49.999</formula>
    </cfRule>
    <cfRule type="cellIs" dxfId="21628" priority="21627" operator="greaterThan">
      <formula>50</formula>
    </cfRule>
    <cfRule type="cellIs" dxfId="21627" priority="21628" operator="between">
      <formula>30</formula>
      <formula>49.999</formula>
    </cfRule>
    <cfRule type="cellIs" dxfId="21626" priority="21629" operator="between">
      <formula>10</formula>
      <formula>29.999</formula>
    </cfRule>
    <cfRule type="cellIs" dxfId="21625" priority="21630" operator="lessThan">
      <formula>10</formula>
    </cfRule>
  </conditionalFormatting>
  <conditionalFormatting sqref="BE267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BG267">
    <cfRule type="cellIs" dxfId="21619" priority="21616" operator="greaterThan">
      <formula>49.999</formula>
    </cfRule>
    <cfRule type="cellIs" dxfId="21618" priority="21617" operator="greaterThan">
      <formula>50</formula>
    </cfRule>
    <cfRule type="cellIs" dxfId="21617" priority="21618" operator="between">
      <formula>30</formula>
      <formula>49.999</formula>
    </cfRule>
    <cfRule type="cellIs" dxfId="21616" priority="21619" operator="between">
      <formula>10</formula>
      <formula>29.999</formula>
    </cfRule>
    <cfRule type="cellIs" dxfId="21615" priority="21620" operator="lessThan">
      <formula>10</formula>
    </cfRule>
  </conditionalFormatting>
  <conditionalFormatting sqref="BI267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AS267">
    <cfRule type="cellIs" dxfId="21609" priority="21606" operator="greaterThan">
      <formula>49.999</formula>
    </cfRule>
    <cfRule type="cellIs" dxfId="21608" priority="21607" operator="greaterThan">
      <formula>50</formula>
    </cfRule>
    <cfRule type="cellIs" dxfId="21607" priority="21608" operator="between">
      <formula>30</formula>
      <formula>49.999</formula>
    </cfRule>
    <cfRule type="cellIs" dxfId="21606" priority="21609" operator="between">
      <formula>10</formula>
      <formula>29.999</formula>
    </cfRule>
    <cfRule type="cellIs" dxfId="21605" priority="21610" operator="lessThan">
      <formula>10</formula>
    </cfRule>
  </conditionalFormatting>
  <conditionalFormatting sqref="AU267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268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268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268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F268">
    <cfRule type="cellIs" dxfId="21584" priority="21581" operator="greaterThan">
      <formula>119.999</formula>
    </cfRule>
    <cfRule type="cellIs" dxfId="21583" priority="21582" operator="greaterThan">
      <formula>120</formula>
    </cfRule>
    <cfRule type="cellIs" dxfId="21582" priority="21583" operator="between">
      <formula>60</formula>
      <formula>119.999</formula>
    </cfRule>
    <cfRule type="cellIs" dxfId="21581" priority="21584" operator="between">
      <formula>20</formula>
      <formula>59.999</formula>
    </cfRule>
    <cfRule type="cellIs" dxfId="21580" priority="21585" operator="lessThan">
      <formula>20</formula>
    </cfRule>
  </conditionalFormatting>
  <conditionalFormatting sqref="H268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J268">
    <cfRule type="cellIs" dxfId="21574" priority="21571" operator="greaterThan">
      <formula>119.999</formula>
    </cfRule>
    <cfRule type="cellIs" dxfId="21573" priority="21572" operator="greaterThan">
      <formula>120</formula>
    </cfRule>
    <cfRule type="cellIs" dxfId="21572" priority="21573" operator="between">
      <formula>60</formula>
      <formula>119.999</formula>
    </cfRule>
    <cfRule type="cellIs" dxfId="21571" priority="21574" operator="between">
      <formula>20</formula>
      <formula>59.999</formula>
    </cfRule>
    <cfRule type="cellIs" dxfId="21570" priority="21575" operator="lessThan">
      <formula>20</formula>
    </cfRule>
  </conditionalFormatting>
  <conditionalFormatting sqref="L268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N268">
    <cfRule type="cellIs" dxfId="21564" priority="21561" operator="greaterThan">
      <formula>119.999</formula>
    </cfRule>
    <cfRule type="cellIs" dxfId="21563" priority="21562" operator="greaterThan">
      <formula>120</formula>
    </cfRule>
    <cfRule type="cellIs" dxfId="21562" priority="21563" operator="between">
      <formula>60</formula>
      <formula>119.999</formula>
    </cfRule>
    <cfRule type="cellIs" dxfId="21561" priority="21564" operator="between">
      <formula>20</formula>
      <formula>59.999</formula>
    </cfRule>
    <cfRule type="cellIs" dxfId="21560" priority="21565" operator="lessThan">
      <formula>20</formula>
    </cfRule>
  </conditionalFormatting>
  <conditionalFormatting sqref="P268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R268">
    <cfRule type="cellIs" dxfId="21554" priority="21551" operator="greaterThan">
      <formula>119.999</formula>
    </cfRule>
    <cfRule type="cellIs" dxfId="21553" priority="21552" operator="greaterThan">
      <formula>120</formula>
    </cfRule>
    <cfRule type="cellIs" dxfId="21552" priority="21553" operator="between">
      <formula>60</formula>
      <formula>119.999</formula>
    </cfRule>
    <cfRule type="cellIs" dxfId="21551" priority="21554" operator="between">
      <formula>20</formula>
      <formula>59.999</formula>
    </cfRule>
    <cfRule type="cellIs" dxfId="21550" priority="21555" operator="lessThan">
      <formula>20</formula>
    </cfRule>
  </conditionalFormatting>
  <conditionalFormatting sqref="T268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V268">
    <cfRule type="cellIs" dxfId="21544" priority="21541" operator="greaterThan">
      <formula>119.999</formula>
    </cfRule>
    <cfRule type="cellIs" dxfId="21543" priority="21542" operator="greaterThan">
      <formula>120</formula>
    </cfRule>
    <cfRule type="cellIs" dxfId="21542" priority="21543" operator="between">
      <formula>60</formula>
      <formula>119.999</formula>
    </cfRule>
    <cfRule type="cellIs" dxfId="21541" priority="21544" operator="between">
      <formula>20</formula>
      <formula>59.999</formula>
    </cfRule>
    <cfRule type="cellIs" dxfId="21540" priority="21545" operator="lessThan">
      <formula>20</formula>
    </cfRule>
  </conditionalFormatting>
  <conditionalFormatting sqref="X268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Z268">
    <cfRule type="cellIs" dxfId="21534" priority="21531" operator="greaterThan">
      <formula>119.999</formula>
    </cfRule>
    <cfRule type="cellIs" dxfId="21533" priority="21532" operator="greaterThan">
      <formula>120</formula>
    </cfRule>
    <cfRule type="cellIs" dxfId="21532" priority="21533" operator="between">
      <formula>60</formula>
      <formula>119.999</formula>
    </cfRule>
    <cfRule type="cellIs" dxfId="21531" priority="21534" operator="between">
      <formula>20</formula>
      <formula>59.999</formula>
    </cfRule>
    <cfRule type="cellIs" dxfId="21530" priority="21535" operator="lessThan">
      <formula>20</formula>
    </cfRule>
  </conditionalFormatting>
  <conditionalFormatting sqref="AB268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AD268">
    <cfRule type="cellIs" dxfId="21524" priority="21521" operator="greaterThan">
      <formula>119.999</formula>
    </cfRule>
    <cfRule type="cellIs" dxfId="21523" priority="21522" operator="greaterThan">
      <formula>120</formula>
    </cfRule>
    <cfRule type="cellIs" dxfId="21522" priority="21523" operator="between">
      <formula>60</formula>
      <formula>119.999</formula>
    </cfRule>
    <cfRule type="cellIs" dxfId="21521" priority="21524" operator="between">
      <formula>20</formula>
      <formula>59.999</formula>
    </cfRule>
    <cfRule type="cellIs" dxfId="21520" priority="21525" operator="lessThan">
      <formula>20</formula>
    </cfRule>
  </conditionalFormatting>
  <conditionalFormatting sqref="AF268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AH268">
    <cfRule type="cellIs" dxfId="21514" priority="21511" operator="greaterThan">
      <formula>119.999</formula>
    </cfRule>
    <cfRule type="cellIs" dxfId="21513" priority="21512" operator="greaterThan">
      <formula>120</formula>
    </cfRule>
    <cfRule type="cellIs" dxfId="21512" priority="21513" operator="between">
      <formula>60</formula>
      <formula>119.999</formula>
    </cfRule>
    <cfRule type="cellIs" dxfId="21511" priority="21514" operator="between">
      <formula>20</formula>
      <formula>59.999</formula>
    </cfRule>
    <cfRule type="cellIs" dxfId="21510" priority="21515" operator="lessThan">
      <formula>20</formula>
    </cfRule>
  </conditionalFormatting>
  <conditionalFormatting sqref="AJ268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L268">
    <cfRule type="cellIs" dxfId="21504" priority="21501" operator="greaterThan">
      <formula>119.999</formula>
    </cfRule>
    <cfRule type="cellIs" dxfId="21503" priority="21502" operator="greaterThan">
      <formula>120</formula>
    </cfRule>
    <cfRule type="cellIs" dxfId="21502" priority="21503" operator="between">
      <formula>60</formula>
      <formula>119.999</formula>
    </cfRule>
    <cfRule type="cellIs" dxfId="21501" priority="21504" operator="between">
      <formula>20</formula>
      <formula>59.999</formula>
    </cfRule>
    <cfRule type="cellIs" dxfId="21500" priority="21505" operator="lessThan">
      <formula>20</formula>
    </cfRule>
  </conditionalFormatting>
  <conditionalFormatting sqref="AN268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P268">
    <cfRule type="cellIs" dxfId="21494" priority="21491" operator="greaterThan">
      <formula>119.999</formula>
    </cfRule>
    <cfRule type="cellIs" dxfId="21493" priority="21492" operator="greaterThan">
      <formula>120</formula>
    </cfRule>
    <cfRule type="cellIs" dxfId="21492" priority="21493" operator="between">
      <formula>60</formula>
      <formula>119.999</formula>
    </cfRule>
    <cfRule type="cellIs" dxfId="21491" priority="21494" operator="between">
      <formula>20</formula>
      <formula>59.999</formula>
    </cfRule>
    <cfRule type="cellIs" dxfId="21490" priority="21495" operator="lessThan">
      <formula>20</formula>
    </cfRule>
  </conditionalFormatting>
  <conditionalFormatting sqref="AV268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AX268">
    <cfRule type="cellIs" dxfId="21484" priority="21481" operator="greaterThan">
      <formula>119.999</formula>
    </cfRule>
    <cfRule type="cellIs" dxfId="21483" priority="21482" operator="greaterThan">
      <formula>120</formula>
    </cfRule>
    <cfRule type="cellIs" dxfId="21482" priority="21483" operator="between">
      <formula>60</formula>
      <formula>119.999</formula>
    </cfRule>
    <cfRule type="cellIs" dxfId="21481" priority="21484" operator="between">
      <formula>20</formula>
      <formula>59.999</formula>
    </cfRule>
    <cfRule type="cellIs" dxfId="21480" priority="21485" operator="lessThan">
      <formula>20</formula>
    </cfRule>
  </conditionalFormatting>
  <conditionalFormatting sqref="AZ268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BB268">
    <cfRule type="cellIs" dxfId="21474" priority="21471" operator="greaterThan">
      <formula>119.999</formula>
    </cfRule>
    <cfRule type="cellIs" dxfId="21473" priority="21472" operator="greaterThan">
      <formula>120</formula>
    </cfRule>
    <cfRule type="cellIs" dxfId="21472" priority="21473" operator="between">
      <formula>60</formula>
      <formula>119.999</formula>
    </cfRule>
    <cfRule type="cellIs" dxfId="21471" priority="21474" operator="between">
      <formula>20</formula>
      <formula>59.999</formula>
    </cfRule>
    <cfRule type="cellIs" dxfId="21470" priority="21475" operator="lessThan">
      <formula>20</formula>
    </cfRule>
  </conditionalFormatting>
  <conditionalFormatting sqref="BD268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BF268">
    <cfRule type="cellIs" dxfId="21464" priority="21461" operator="greaterThan">
      <formula>119.999</formula>
    </cfRule>
    <cfRule type="cellIs" dxfId="21463" priority="21462" operator="greaterThan">
      <formula>120</formula>
    </cfRule>
    <cfRule type="cellIs" dxfId="21462" priority="21463" operator="between">
      <formula>60</formula>
      <formula>119.999</formula>
    </cfRule>
    <cfRule type="cellIs" dxfId="21461" priority="21464" operator="between">
      <formula>20</formula>
      <formula>59.999</formula>
    </cfRule>
    <cfRule type="cellIs" dxfId="21460" priority="21465" operator="lessThan">
      <formula>20</formula>
    </cfRule>
  </conditionalFormatting>
  <conditionalFormatting sqref="BH268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AR268">
    <cfRule type="cellIs" dxfId="21454" priority="21451" operator="greaterThan">
      <formula>119.999</formula>
    </cfRule>
    <cfRule type="cellIs" dxfId="21453" priority="21452" operator="greaterThan">
      <formula>120</formula>
    </cfRule>
    <cfRule type="cellIs" dxfId="21452" priority="21453" operator="between">
      <formula>60</formula>
      <formula>119.999</formula>
    </cfRule>
    <cfRule type="cellIs" dxfId="21451" priority="21454" operator="between">
      <formula>20</formula>
      <formula>59.999</formula>
    </cfRule>
    <cfRule type="cellIs" dxfId="21450" priority="21455" operator="lessThan">
      <formula>20</formula>
    </cfRule>
  </conditionalFormatting>
  <conditionalFormatting sqref="AT268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E268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G268">
    <cfRule type="cellIs" dxfId="21439" priority="21436" operator="greaterThan">
      <formula>49.999</formula>
    </cfRule>
    <cfRule type="cellIs" dxfId="21438" priority="21437" operator="greaterThan">
      <formula>50</formula>
    </cfRule>
    <cfRule type="cellIs" dxfId="21437" priority="21438" operator="between">
      <formula>30</formula>
      <formula>49.999</formula>
    </cfRule>
    <cfRule type="cellIs" dxfId="21436" priority="21439" operator="between">
      <formula>10</formula>
      <formula>29.999</formula>
    </cfRule>
    <cfRule type="cellIs" dxfId="21435" priority="21440" operator="lessThan">
      <formula>10</formula>
    </cfRule>
  </conditionalFormatting>
  <conditionalFormatting sqref="I268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K268">
    <cfRule type="cellIs" dxfId="21429" priority="21426" operator="greaterThan">
      <formula>49.999</formula>
    </cfRule>
    <cfRule type="cellIs" dxfId="21428" priority="21427" operator="greaterThan">
      <formula>50</formula>
    </cfRule>
    <cfRule type="cellIs" dxfId="21427" priority="21428" operator="between">
      <formula>30</formula>
      <formula>49.999</formula>
    </cfRule>
    <cfRule type="cellIs" dxfId="21426" priority="21429" operator="between">
      <formula>10</formula>
      <formula>29.999</formula>
    </cfRule>
    <cfRule type="cellIs" dxfId="21425" priority="21430" operator="lessThan">
      <formula>10</formula>
    </cfRule>
  </conditionalFormatting>
  <conditionalFormatting sqref="M268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O268">
    <cfRule type="cellIs" dxfId="21419" priority="21416" operator="greaterThan">
      <formula>49.999</formula>
    </cfRule>
    <cfRule type="cellIs" dxfId="21418" priority="21417" operator="greaterThan">
      <formula>50</formula>
    </cfRule>
    <cfRule type="cellIs" dxfId="21417" priority="21418" operator="between">
      <formula>30</formula>
      <formula>49.999</formula>
    </cfRule>
    <cfRule type="cellIs" dxfId="21416" priority="21419" operator="between">
      <formula>10</formula>
      <formula>29.999</formula>
    </cfRule>
    <cfRule type="cellIs" dxfId="21415" priority="21420" operator="lessThan">
      <formula>10</formula>
    </cfRule>
  </conditionalFormatting>
  <conditionalFormatting sqref="Q268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S268">
    <cfRule type="cellIs" dxfId="21409" priority="21406" operator="greaterThan">
      <formula>49.999</formula>
    </cfRule>
    <cfRule type="cellIs" dxfId="21408" priority="21407" operator="greaterThan">
      <formula>50</formula>
    </cfRule>
    <cfRule type="cellIs" dxfId="21407" priority="21408" operator="between">
      <formula>30</formula>
      <formula>49.999</formula>
    </cfRule>
    <cfRule type="cellIs" dxfId="21406" priority="21409" operator="between">
      <formula>10</formula>
      <formula>29.999</formula>
    </cfRule>
    <cfRule type="cellIs" dxfId="21405" priority="21410" operator="lessThan">
      <formula>10</formula>
    </cfRule>
  </conditionalFormatting>
  <conditionalFormatting sqref="U268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W268">
    <cfRule type="cellIs" dxfId="21399" priority="21396" operator="greaterThan">
      <formula>49.999</formula>
    </cfRule>
    <cfRule type="cellIs" dxfId="21398" priority="21397" operator="greaterThan">
      <formula>50</formula>
    </cfRule>
    <cfRule type="cellIs" dxfId="21397" priority="21398" operator="between">
      <formula>30</formula>
      <formula>49.999</formula>
    </cfRule>
    <cfRule type="cellIs" dxfId="21396" priority="21399" operator="between">
      <formula>10</formula>
      <formula>29.999</formula>
    </cfRule>
    <cfRule type="cellIs" dxfId="21395" priority="21400" operator="lessThan">
      <formula>10</formula>
    </cfRule>
  </conditionalFormatting>
  <conditionalFormatting sqref="Y268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A268">
    <cfRule type="cellIs" dxfId="21389" priority="21386" operator="greaterThan">
      <formula>49.999</formula>
    </cfRule>
    <cfRule type="cellIs" dxfId="21388" priority="21387" operator="greaterThan">
      <formula>50</formula>
    </cfRule>
    <cfRule type="cellIs" dxfId="21387" priority="21388" operator="between">
      <formula>30</formula>
      <formula>49.999</formula>
    </cfRule>
    <cfRule type="cellIs" dxfId="21386" priority="21389" operator="between">
      <formula>10</formula>
      <formula>29.999</formula>
    </cfRule>
    <cfRule type="cellIs" dxfId="21385" priority="21390" operator="lessThan">
      <formula>10</formula>
    </cfRule>
  </conditionalFormatting>
  <conditionalFormatting sqref="AC268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E268">
    <cfRule type="cellIs" dxfId="21379" priority="21376" operator="greaterThan">
      <formula>49.999</formula>
    </cfRule>
    <cfRule type="cellIs" dxfId="21378" priority="21377" operator="greaterThan">
      <formula>50</formula>
    </cfRule>
    <cfRule type="cellIs" dxfId="21377" priority="21378" operator="between">
      <formula>30</formula>
      <formula>49.999</formula>
    </cfRule>
    <cfRule type="cellIs" dxfId="21376" priority="21379" operator="between">
      <formula>10</formula>
      <formula>29.999</formula>
    </cfRule>
    <cfRule type="cellIs" dxfId="21375" priority="21380" operator="lessThan">
      <formula>10</formula>
    </cfRule>
  </conditionalFormatting>
  <conditionalFormatting sqref="AG268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AI268">
    <cfRule type="cellIs" dxfId="21369" priority="21366" operator="greaterThan">
      <formula>49.999</formula>
    </cfRule>
    <cfRule type="cellIs" dxfId="21368" priority="21367" operator="greaterThan">
      <formula>50</formula>
    </cfRule>
    <cfRule type="cellIs" dxfId="21367" priority="21368" operator="between">
      <formula>30</formula>
      <formula>49.999</formula>
    </cfRule>
    <cfRule type="cellIs" dxfId="21366" priority="21369" operator="between">
      <formula>10</formula>
      <formula>29.999</formula>
    </cfRule>
    <cfRule type="cellIs" dxfId="21365" priority="21370" operator="lessThan">
      <formula>10</formula>
    </cfRule>
  </conditionalFormatting>
  <conditionalFormatting sqref="AK268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M268">
    <cfRule type="cellIs" dxfId="21359" priority="21356" operator="greaterThan">
      <formula>49.999</formula>
    </cfRule>
    <cfRule type="cellIs" dxfId="21358" priority="21357" operator="greaterThan">
      <formula>50</formula>
    </cfRule>
    <cfRule type="cellIs" dxfId="21357" priority="21358" operator="between">
      <formula>30</formula>
      <formula>49.999</formula>
    </cfRule>
    <cfRule type="cellIs" dxfId="21356" priority="21359" operator="between">
      <formula>10</formula>
      <formula>29.999</formula>
    </cfRule>
    <cfRule type="cellIs" dxfId="21355" priority="21360" operator="lessThan">
      <formula>10</formula>
    </cfRule>
  </conditionalFormatting>
  <conditionalFormatting sqref="AO268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Q268">
    <cfRule type="cellIs" dxfId="21349" priority="21346" operator="greaterThan">
      <formula>49.999</formula>
    </cfRule>
    <cfRule type="cellIs" dxfId="21348" priority="21347" operator="greaterThan">
      <formula>50</formula>
    </cfRule>
    <cfRule type="cellIs" dxfId="21347" priority="21348" operator="between">
      <formula>30</formula>
      <formula>49.999</formula>
    </cfRule>
    <cfRule type="cellIs" dxfId="21346" priority="21349" operator="between">
      <formula>10</formula>
      <formula>29.999</formula>
    </cfRule>
    <cfRule type="cellIs" dxfId="21345" priority="21350" operator="lessThan">
      <formula>10</formula>
    </cfRule>
  </conditionalFormatting>
  <conditionalFormatting sqref="AW268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AY268">
    <cfRule type="cellIs" dxfId="21339" priority="21336" operator="greaterThan">
      <formula>49.999</formula>
    </cfRule>
    <cfRule type="cellIs" dxfId="21338" priority="21337" operator="greaterThan">
      <formula>50</formula>
    </cfRule>
    <cfRule type="cellIs" dxfId="21337" priority="21338" operator="between">
      <formula>30</formula>
      <formula>49.999</formula>
    </cfRule>
    <cfRule type="cellIs" dxfId="21336" priority="21339" operator="between">
      <formula>10</formula>
      <formula>29.999</formula>
    </cfRule>
    <cfRule type="cellIs" dxfId="21335" priority="21340" operator="lessThan">
      <formula>10</formula>
    </cfRule>
  </conditionalFormatting>
  <conditionalFormatting sqref="BA268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BC268">
    <cfRule type="cellIs" dxfId="21329" priority="21326" operator="greaterThan">
      <formula>49.999</formula>
    </cfRule>
    <cfRule type="cellIs" dxfId="21328" priority="21327" operator="greaterThan">
      <formula>50</formula>
    </cfRule>
    <cfRule type="cellIs" dxfId="21327" priority="21328" operator="between">
      <formula>30</formula>
      <formula>49.999</formula>
    </cfRule>
    <cfRule type="cellIs" dxfId="21326" priority="21329" operator="between">
      <formula>10</formula>
      <formula>29.999</formula>
    </cfRule>
    <cfRule type="cellIs" dxfId="21325" priority="21330" operator="lessThan">
      <formula>10</formula>
    </cfRule>
  </conditionalFormatting>
  <conditionalFormatting sqref="BE268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BG268">
    <cfRule type="cellIs" dxfId="21319" priority="21316" operator="greaterThan">
      <formula>49.999</formula>
    </cfRule>
    <cfRule type="cellIs" dxfId="21318" priority="21317" operator="greaterThan">
      <formula>50</formula>
    </cfRule>
    <cfRule type="cellIs" dxfId="21317" priority="21318" operator="between">
      <formula>30</formula>
      <formula>49.999</formula>
    </cfRule>
    <cfRule type="cellIs" dxfId="21316" priority="21319" operator="between">
      <formula>10</formula>
      <formula>29.999</formula>
    </cfRule>
    <cfRule type="cellIs" dxfId="21315" priority="21320" operator="lessThan">
      <formula>10</formula>
    </cfRule>
  </conditionalFormatting>
  <conditionalFormatting sqref="BI268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AS268">
    <cfRule type="cellIs" dxfId="21309" priority="21306" operator="greaterThan">
      <formula>49.999</formula>
    </cfRule>
    <cfRule type="cellIs" dxfId="21308" priority="21307" operator="greaterThan">
      <formula>50</formula>
    </cfRule>
    <cfRule type="cellIs" dxfId="21307" priority="21308" operator="between">
      <formula>30</formula>
      <formula>49.999</formula>
    </cfRule>
    <cfRule type="cellIs" dxfId="21306" priority="21309" operator="between">
      <formula>10</formula>
      <formula>29.999</formula>
    </cfRule>
    <cfRule type="cellIs" dxfId="21305" priority="21310" operator="lessThan">
      <formula>10</formula>
    </cfRule>
  </conditionalFormatting>
  <conditionalFormatting sqref="AU268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269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269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269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F269">
    <cfRule type="cellIs" dxfId="21284" priority="21281" operator="greaterThan">
      <formula>119.999</formula>
    </cfRule>
    <cfRule type="cellIs" dxfId="21283" priority="21282" operator="greaterThan">
      <formula>120</formula>
    </cfRule>
    <cfRule type="cellIs" dxfId="21282" priority="21283" operator="between">
      <formula>60</formula>
      <formula>119.999</formula>
    </cfRule>
    <cfRule type="cellIs" dxfId="21281" priority="21284" operator="between">
      <formula>20</formula>
      <formula>59.999</formula>
    </cfRule>
    <cfRule type="cellIs" dxfId="21280" priority="21285" operator="lessThan">
      <formula>20</formula>
    </cfRule>
  </conditionalFormatting>
  <conditionalFormatting sqref="H269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J269">
    <cfRule type="cellIs" dxfId="21274" priority="21271" operator="greaterThan">
      <formula>119.999</formula>
    </cfRule>
    <cfRule type="cellIs" dxfId="21273" priority="21272" operator="greaterThan">
      <formula>120</formula>
    </cfRule>
    <cfRule type="cellIs" dxfId="21272" priority="21273" operator="between">
      <formula>60</formula>
      <formula>119.999</formula>
    </cfRule>
    <cfRule type="cellIs" dxfId="21271" priority="21274" operator="between">
      <formula>20</formula>
      <formula>59.999</formula>
    </cfRule>
    <cfRule type="cellIs" dxfId="21270" priority="21275" operator="lessThan">
      <formula>20</formula>
    </cfRule>
  </conditionalFormatting>
  <conditionalFormatting sqref="L269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N269">
    <cfRule type="cellIs" dxfId="21264" priority="21261" operator="greaterThan">
      <formula>119.999</formula>
    </cfRule>
    <cfRule type="cellIs" dxfId="21263" priority="21262" operator="greaterThan">
      <formula>120</formula>
    </cfRule>
    <cfRule type="cellIs" dxfId="21262" priority="21263" operator="between">
      <formula>60</formula>
      <formula>119.999</formula>
    </cfRule>
    <cfRule type="cellIs" dxfId="21261" priority="21264" operator="between">
      <formula>20</formula>
      <formula>59.999</formula>
    </cfRule>
    <cfRule type="cellIs" dxfId="21260" priority="21265" operator="lessThan">
      <formula>20</formula>
    </cfRule>
  </conditionalFormatting>
  <conditionalFormatting sqref="P269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R269">
    <cfRule type="cellIs" dxfId="21254" priority="21251" operator="greaterThan">
      <formula>119.999</formula>
    </cfRule>
    <cfRule type="cellIs" dxfId="21253" priority="21252" operator="greaterThan">
      <formula>120</formula>
    </cfRule>
    <cfRule type="cellIs" dxfId="21252" priority="21253" operator="between">
      <formula>60</formula>
      <formula>119.999</formula>
    </cfRule>
    <cfRule type="cellIs" dxfId="21251" priority="21254" operator="between">
      <formula>20</formula>
      <formula>59.999</formula>
    </cfRule>
    <cfRule type="cellIs" dxfId="21250" priority="21255" operator="lessThan">
      <formula>20</formula>
    </cfRule>
  </conditionalFormatting>
  <conditionalFormatting sqref="T269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V269">
    <cfRule type="cellIs" dxfId="21244" priority="21241" operator="greaterThan">
      <formula>119.999</formula>
    </cfRule>
    <cfRule type="cellIs" dxfId="21243" priority="21242" operator="greaterThan">
      <formula>120</formula>
    </cfRule>
    <cfRule type="cellIs" dxfId="21242" priority="21243" operator="between">
      <formula>60</formula>
      <formula>119.999</formula>
    </cfRule>
    <cfRule type="cellIs" dxfId="21241" priority="21244" operator="between">
      <formula>20</formula>
      <formula>59.999</formula>
    </cfRule>
    <cfRule type="cellIs" dxfId="21240" priority="21245" operator="lessThan">
      <formula>20</formula>
    </cfRule>
  </conditionalFormatting>
  <conditionalFormatting sqref="X269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Z269">
    <cfRule type="cellIs" dxfId="21234" priority="21231" operator="greaterThan">
      <formula>119.999</formula>
    </cfRule>
    <cfRule type="cellIs" dxfId="21233" priority="21232" operator="greaterThan">
      <formula>120</formula>
    </cfRule>
    <cfRule type="cellIs" dxfId="21232" priority="21233" operator="between">
      <formula>60</formula>
      <formula>119.999</formula>
    </cfRule>
    <cfRule type="cellIs" dxfId="21231" priority="21234" operator="between">
      <formula>20</formula>
      <formula>59.999</formula>
    </cfRule>
    <cfRule type="cellIs" dxfId="21230" priority="21235" operator="lessThan">
      <formula>20</formula>
    </cfRule>
  </conditionalFormatting>
  <conditionalFormatting sqref="AB269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AD269">
    <cfRule type="cellIs" dxfId="21224" priority="21221" operator="greaterThan">
      <formula>119.999</formula>
    </cfRule>
    <cfRule type="cellIs" dxfId="21223" priority="21222" operator="greaterThan">
      <formula>120</formula>
    </cfRule>
    <cfRule type="cellIs" dxfId="21222" priority="21223" operator="between">
      <formula>60</formula>
      <formula>119.999</formula>
    </cfRule>
    <cfRule type="cellIs" dxfId="21221" priority="21224" operator="between">
      <formula>20</formula>
      <formula>59.999</formula>
    </cfRule>
    <cfRule type="cellIs" dxfId="21220" priority="21225" operator="lessThan">
      <formula>20</formula>
    </cfRule>
  </conditionalFormatting>
  <conditionalFormatting sqref="AF269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AH269">
    <cfRule type="cellIs" dxfId="21214" priority="21211" operator="greaterThan">
      <formula>119.999</formula>
    </cfRule>
    <cfRule type="cellIs" dxfId="21213" priority="21212" operator="greaterThan">
      <formula>120</formula>
    </cfRule>
    <cfRule type="cellIs" dxfId="21212" priority="21213" operator="between">
      <formula>60</formula>
      <formula>119.999</formula>
    </cfRule>
    <cfRule type="cellIs" dxfId="21211" priority="21214" operator="between">
      <formula>20</formula>
      <formula>59.999</formula>
    </cfRule>
    <cfRule type="cellIs" dxfId="21210" priority="21215" operator="lessThan">
      <formula>20</formula>
    </cfRule>
  </conditionalFormatting>
  <conditionalFormatting sqref="AJ269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L269">
    <cfRule type="cellIs" dxfId="21204" priority="21201" operator="greaterThan">
      <formula>119.999</formula>
    </cfRule>
    <cfRule type="cellIs" dxfId="21203" priority="21202" operator="greaterThan">
      <formula>120</formula>
    </cfRule>
    <cfRule type="cellIs" dxfId="21202" priority="21203" operator="between">
      <formula>60</formula>
      <formula>119.999</formula>
    </cfRule>
    <cfRule type="cellIs" dxfId="21201" priority="21204" operator="between">
      <formula>20</formula>
      <formula>59.999</formula>
    </cfRule>
    <cfRule type="cellIs" dxfId="21200" priority="21205" operator="lessThan">
      <formula>20</formula>
    </cfRule>
  </conditionalFormatting>
  <conditionalFormatting sqref="AN269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P269">
    <cfRule type="cellIs" dxfId="21194" priority="21191" operator="greaterThan">
      <formula>119.999</formula>
    </cfRule>
    <cfRule type="cellIs" dxfId="21193" priority="21192" operator="greaterThan">
      <formula>120</formula>
    </cfRule>
    <cfRule type="cellIs" dxfId="21192" priority="21193" operator="between">
      <formula>60</formula>
      <formula>119.999</formula>
    </cfRule>
    <cfRule type="cellIs" dxfId="21191" priority="21194" operator="between">
      <formula>20</formula>
      <formula>59.999</formula>
    </cfRule>
    <cfRule type="cellIs" dxfId="21190" priority="21195" operator="lessThan">
      <formula>20</formula>
    </cfRule>
  </conditionalFormatting>
  <conditionalFormatting sqref="AV269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AX269">
    <cfRule type="cellIs" dxfId="21184" priority="21181" operator="greaterThan">
      <formula>119.999</formula>
    </cfRule>
    <cfRule type="cellIs" dxfId="21183" priority="21182" operator="greaterThan">
      <formula>120</formula>
    </cfRule>
    <cfRule type="cellIs" dxfId="21182" priority="21183" operator="between">
      <formula>60</formula>
      <formula>119.999</formula>
    </cfRule>
    <cfRule type="cellIs" dxfId="21181" priority="21184" operator="between">
      <formula>20</formula>
      <formula>59.999</formula>
    </cfRule>
    <cfRule type="cellIs" dxfId="21180" priority="21185" operator="lessThan">
      <formula>20</formula>
    </cfRule>
  </conditionalFormatting>
  <conditionalFormatting sqref="AZ269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BB269">
    <cfRule type="cellIs" dxfId="21174" priority="21171" operator="greaterThan">
      <formula>119.999</formula>
    </cfRule>
    <cfRule type="cellIs" dxfId="21173" priority="21172" operator="greaterThan">
      <formula>120</formula>
    </cfRule>
    <cfRule type="cellIs" dxfId="21172" priority="21173" operator="between">
      <formula>60</formula>
      <formula>119.999</formula>
    </cfRule>
    <cfRule type="cellIs" dxfId="21171" priority="21174" operator="between">
      <formula>20</formula>
      <formula>59.999</formula>
    </cfRule>
    <cfRule type="cellIs" dxfId="21170" priority="21175" operator="lessThan">
      <formula>20</formula>
    </cfRule>
  </conditionalFormatting>
  <conditionalFormatting sqref="BD269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BF269">
    <cfRule type="cellIs" dxfId="21164" priority="21161" operator="greaterThan">
      <formula>119.999</formula>
    </cfRule>
    <cfRule type="cellIs" dxfId="21163" priority="21162" operator="greaterThan">
      <formula>120</formula>
    </cfRule>
    <cfRule type="cellIs" dxfId="21162" priority="21163" operator="between">
      <formula>60</formula>
      <formula>119.999</formula>
    </cfRule>
    <cfRule type="cellIs" dxfId="21161" priority="21164" operator="between">
      <formula>20</formula>
      <formula>59.999</formula>
    </cfRule>
    <cfRule type="cellIs" dxfId="21160" priority="21165" operator="lessThan">
      <formula>20</formula>
    </cfRule>
  </conditionalFormatting>
  <conditionalFormatting sqref="BH269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AR269">
    <cfRule type="cellIs" dxfId="21154" priority="21151" operator="greaterThan">
      <formula>119.999</formula>
    </cfRule>
    <cfRule type="cellIs" dxfId="21153" priority="21152" operator="greaterThan">
      <formula>120</formula>
    </cfRule>
    <cfRule type="cellIs" dxfId="21152" priority="21153" operator="between">
      <formula>60</formula>
      <formula>119.999</formula>
    </cfRule>
    <cfRule type="cellIs" dxfId="21151" priority="21154" operator="between">
      <formula>20</formula>
      <formula>59.999</formula>
    </cfRule>
    <cfRule type="cellIs" dxfId="21150" priority="21155" operator="lessThan">
      <formula>20</formula>
    </cfRule>
  </conditionalFormatting>
  <conditionalFormatting sqref="AT269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E269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G269">
    <cfRule type="cellIs" dxfId="21139" priority="21136" operator="greaterThan">
      <formula>49.999</formula>
    </cfRule>
    <cfRule type="cellIs" dxfId="21138" priority="21137" operator="greaterThan">
      <formula>50</formula>
    </cfRule>
    <cfRule type="cellIs" dxfId="21137" priority="21138" operator="between">
      <formula>30</formula>
      <formula>49.999</formula>
    </cfRule>
    <cfRule type="cellIs" dxfId="21136" priority="21139" operator="between">
      <formula>10</formula>
      <formula>29.999</formula>
    </cfRule>
    <cfRule type="cellIs" dxfId="21135" priority="21140" operator="lessThan">
      <formula>10</formula>
    </cfRule>
  </conditionalFormatting>
  <conditionalFormatting sqref="I269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K269">
    <cfRule type="cellIs" dxfId="21129" priority="21126" operator="greaterThan">
      <formula>49.999</formula>
    </cfRule>
    <cfRule type="cellIs" dxfId="21128" priority="21127" operator="greaterThan">
      <formula>50</formula>
    </cfRule>
    <cfRule type="cellIs" dxfId="21127" priority="21128" operator="between">
      <formula>30</formula>
      <formula>49.999</formula>
    </cfRule>
    <cfRule type="cellIs" dxfId="21126" priority="21129" operator="between">
      <formula>10</formula>
      <formula>29.999</formula>
    </cfRule>
    <cfRule type="cellIs" dxfId="21125" priority="21130" operator="lessThan">
      <formula>10</formula>
    </cfRule>
  </conditionalFormatting>
  <conditionalFormatting sqref="M269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O269">
    <cfRule type="cellIs" dxfId="21119" priority="21116" operator="greaterThan">
      <formula>49.999</formula>
    </cfRule>
    <cfRule type="cellIs" dxfId="21118" priority="21117" operator="greaterThan">
      <formula>50</formula>
    </cfRule>
    <cfRule type="cellIs" dxfId="21117" priority="21118" operator="between">
      <formula>30</formula>
      <formula>49.999</formula>
    </cfRule>
    <cfRule type="cellIs" dxfId="21116" priority="21119" operator="between">
      <formula>10</formula>
      <formula>29.999</formula>
    </cfRule>
    <cfRule type="cellIs" dxfId="21115" priority="21120" operator="lessThan">
      <formula>10</formula>
    </cfRule>
  </conditionalFormatting>
  <conditionalFormatting sqref="Q269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S269">
    <cfRule type="cellIs" dxfId="21109" priority="21106" operator="greaterThan">
      <formula>49.999</formula>
    </cfRule>
    <cfRule type="cellIs" dxfId="21108" priority="21107" operator="greaterThan">
      <formula>50</formula>
    </cfRule>
    <cfRule type="cellIs" dxfId="21107" priority="21108" operator="between">
      <formula>30</formula>
      <formula>49.999</formula>
    </cfRule>
    <cfRule type="cellIs" dxfId="21106" priority="21109" operator="between">
      <formula>10</formula>
      <formula>29.999</formula>
    </cfRule>
    <cfRule type="cellIs" dxfId="21105" priority="21110" operator="lessThan">
      <formula>10</formula>
    </cfRule>
  </conditionalFormatting>
  <conditionalFormatting sqref="U269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W269">
    <cfRule type="cellIs" dxfId="21099" priority="21096" operator="greaterThan">
      <formula>49.999</formula>
    </cfRule>
    <cfRule type="cellIs" dxfId="21098" priority="21097" operator="greaterThan">
      <formula>50</formula>
    </cfRule>
    <cfRule type="cellIs" dxfId="21097" priority="21098" operator="between">
      <formula>30</formula>
      <formula>49.999</formula>
    </cfRule>
    <cfRule type="cellIs" dxfId="21096" priority="21099" operator="between">
      <formula>10</formula>
      <formula>29.999</formula>
    </cfRule>
    <cfRule type="cellIs" dxfId="21095" priority="21100" operator="lessThan">
      <formula>10</formula>
    </cfRule>
  </conditionalFormatting>
  <conditionalFormatting sqref="Y269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A269">
    <cfRule type="cellIs" dxfId="21089" priority="21086" operator="greaterThan">
      <formula>49.999</formula>
    </cfRule>
    <cfRule type="cellIs" dxfId="21088" priority="21087" operator="greaterThan">
      <formula>50</formula>
    </cfRule>
    <cfRule type="cellIs" dxfId="21087" priority="21088" operator="between">
      <formula>30</formula>
      <formula>49.999</formula>
    </cfRule>
    <cfRule type="cellIs" dxfId="21086" priority="21089" operator="between">
      <formula>10</formula>
      <formula>29.999</formula>
    </cfRule>
    <cfRule type="cellIs" dxfId="21085" priority="21090" operator="lessThan">
      <formula>10</formula>
    </cfRule>
  </conditionalFormatting>
  <conditionalFormatting sqref="AC269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E269">
    <cfRule type="cellIs" dxfId="21079" priority="21076" operator="greaterThan">
      <formula>49.999</formula>
    </cfRule>
    <cfRule type="cellIs" dxfId="21078" priority="21077" operator="greaterThan">
      <formula>50</formula>
    </cfRule>
    <cfRule type="cellIs" dxfId="21077" priority="21078" operator="between">
      <formula>30</formula>
      <formula>49.999</formula>
    </cfRule>
    <cfRule type="cellIs" dxfId="21076" priority="21079" operator="between">
      <formula>10</formula>
      <formula>29.999</formula>
    </cfRule>
    <cfRule type="cellIs" dxfId="21075" priority="21080" operator="lessThan">
      <formula>10</formula>
    </cfRule>
  </conditionalFormatting>
  <conditionalFormatting sqref="AG269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AI269">
    <cfRule type="cellIs" dxfId="21069" priority="21066" operator="greaterThan">
      <formula>49.999</formula>
    </cfRule>
    <cfRule type="cellIs" dxfId="21068" priority="21067" operator="greaterThan">
      <formula>50</formula>
    </cfRule>
    <cfRule type="cellIs" dxfId="21067" priority="21068" operator="between">
      <formula>30</formula>
      <formula>49.999</formula>
    </cfRule>
    <cfRule type="cellIs" dxfId="21066" priority="21069" operator="between">
      <formula>10</formula>
      <formula>29.999</formula>
    </cfRule>
    <cfRule type="cellIs" dxfId="21065" priority="21070" operator="lessThan">
      <formula>10</formula>
    </cfRule>
  </conditionalFormatting>
  <conditionalFormatting sqref="AK269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M269">
    <cfRule type="cellIs" dxfId="21059" priority="21056" operator="greaterThan">
      <formula>49.999</formula>
    </cfRule>
    <cfRule type="cellIs" dxfId="21058" priority="21057" operator="greaterThan">
      <formula>50</formula>
    </cfRule>
    <cfRule type="cellIs" dxfId="21057" priority="21058" operator="between">
      <formula>30</formula>
      <formula>49.999</formula>
    </cfRule>
    <cfRule type="cellIs" dxfId="21056" priority="21059" operator="between">
      <formula>10</formula>
      <formula>29.999</formula>
    </cfRule>
    <cfRule type="cellIs" dxfId="21055" priority="21060" operator="lessThan">
      <formula>10</formula>
    </cfRule>
  </conditionalFormatting>
  <conditionalFormatting sqref="AO269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Q269">
    <cfRule type="cellIs" dxfId="21049" priority="21046" operator="greaterThan">
      <formula>49.999</formula>
    </cfRule>
    <cfRule type="cellIs" dxfId="21048" priority="21047" operator="greaterThan">
      <formula>50</formula>
    </cfRule>
    <cfRule type="cellIs" dxfId="21047" priority="21048" operator="between">
      <formula>30</formula>
      <formula>49.999</formula>
    </cfRule>
    <cfRule type="cellIs" dxfId="21046" priority="21049" operator="between">
      <formula>10</formula>
      <formula>29.999</formula>
    </cfRule>
    <cfRule type="cellIs" dxfId="21045" priority="21050" operator="lessThan">
      <formula>10</formula>
    </cfRule>
  </conditionalFormatting>
  <conditionalFormatting sqref="AW269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AY269">
    <cfRule type="cellIs" dxfId="21039" priority="21036" operator="greaterThan">
      <formula>49.999</formula>
    </cfRule>
    <cfRule type="cellIs" dxfId="21038" priority="21037" operator="greaterThan">
      <formula>50</formula>
    </cfRule>
    <cfRule type="cellIs" dxfId="21037" priority="21038" operator="between">
      <formula>30</formula>
      <formula>49.999</formula>
    </cfRule>
    <cfRule type="cellIs" dxfId="21036" priority="21039" operator="between">
      <formula>10</formula>
      <formula>29.999</formula>
    </cfRule>
    <cfRule type="cellIs" dxfId="21035" priority="21040" operator="lessThan">
      <formula>10</formula>
    </cfRule>
  </conditionalFormatting>
  <conditionalFormatting sqref="BA269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BC269">
    <cfRule type="cellIs" dxfId="21029" priority="21026" operator="greaterThan">
      <formula>49.999</formula>
    </cfRule>
    <cfRule type="cellIs" dxfId="21028" priority="21027" operator="greaterThan">
      <formula>50</formula>
    </cfRule>
    <cfRule type="cellIs" dxfId="21027" priority="21028" operator="between">
      <formula>30</formula>
      <formula>49.999</formula>
    </cfRule>
    <cfRule type="cellIs" dxfId="21026" priority="21029" operator="between">
      <formula>10</formula>
      <formula>29.999</formula>
    </cfRule>
    <cfRule type="cellIs" dxfId="21025" priority="21030" operator="lessThan">
      <formula>10</formula>
    </cfRule>
  </conditionalFormatting>
  <conditionalFormatting sqref="BE269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BG269">
    <cfRule type="cellIs" dxfId="21019" priority="21016" operator="greaterThan">
      <formula>49.999</formula>
    </cfRule>
    <cfRule type="cellIs" dxfId="21018" priority="21017" operator="greaterThan">
      <formula>50</formula>
    </cfRule>
    <cfRule type="cellIs" dxfId="21017" priority="21018" operator="between">
      <formula>30</formula>
      <formula>49.999</formula>
    </cfRule>
    <cfRule type="cellIs" dxfId="21016" priority="21019" operator="between">
      <formula>10</formula>
      <formula>29.999</formula>
    </cfRule>
    <cfRule type="cellIs" dxfId="21015" priority="21020" operator="lessThan">
      <formula>10</formula>
    </cfRule>
  </conditionalFormatting>
  <conditionalFormatting sqref="BI269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AS269">
    <cfRule type="cellIs" dxfId="21009" priority="21006" operator="greaterThan">
      <formula>49.999</formula>
    </cfRule>
    <cfRule type="cellIs" dxfId="21008" priority="21007" operator="greaterThan">
      <formula>50</formula>
    </cfRule>
    <cfRule type="cellIs" dxfId="21007" priority="21008" operator="between">
      <formula>30</formula>
      <formula>49.999</formula>
    </cfRule>
    <cfRule type="cellIs" dxfId="21006" priority="21009" operator="between">
      <formula>10</formula>
      <formula>29.999</formula>
    </cfRule>
    <cfRule type="cellIs" dxfId="21005" priority="21010" operator="lessThan">
      <formula>10</formula>
    </cfRule>
  </conditionalFormatting>
  <conditionalFormatting sqref="AU269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270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270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270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F270">
    <cfRule type="cellIs" dxfId="20984" priority="20981" operator="greaterThan">
      <formula>119.999</formula>
    </cfRule>
    <cfRule type="cellIs" dxfId="20983" priority="20982" operator="greaterThan">
      <formula>120</formula>
    </cfRule>
    <cfRule type="cellIs" dxfId="20982" priority="20983" operator="between">
      <formula>60</formula>
      <formula>119.999</formula>
    </cfRule>
    <cfRule type="cellIs" dxfId="20981" priority="20984" operator="between">
      <formula>20</formula>
      <formula>59.999</formula>
    </cfRule>
    <cfRule type="cellIs" dxfId="20980" priority="20985" operator="lessThan">
      <formula>20</formula>
    </cfRule>
  </conditionalFormatting>
  <conditionalFormatting sqref="H270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J270">
    <cfRule type="cellIs" dxfId="20974" priority="20971" operator="greaterThan">
      <formula>119.999</formula>
    </cfRule>
    <cfRule type="cellIs" dxfId="20973" priority="20972" operator="greaterThan">
      <formula>120</formula>
    </cfRule>
    <cfRule type="cellIs" dxfId="20972" priority="20973" operator="between">
      <formula>60</formula>
      <formula>119.999</formula>
    </cfRule>
    <cfRule type="cellIs" dxfId="20971" priority="20974" operator="between">
      <formula>20</formula>
      <formula>59.999</formula>
    </cfRule>
    <cfRule type="cellIs" dxfId="20970" priority="20975" operator="lessThan">
      <formula>20</formula>
    </cfRule>
  </conditionalFormatting>
  <conditionalFormatting sqref="L270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N270">
    <cfRule type="cellIs" dxfId="20964" priority="20961" operator="greaterThan">
      <formula>119.999</formula>
    </cfRule>
    <cfRule type="cellIs" dxfId="20963" priority="20962" operator="greaterThan">
      <formula>120</formula>
    </cfRule>
    <cfRule type="cellIs" dxfId="20962" priority="20963" operator="between">
      <formula>60</formula>
      <formula>119.999</formula>
    </cfRule>
    <cfRule type="cellIs" dxfId="20961" priority="20964" operator="between">
      <formula>20</formula>
      <formula>59.999</formula>
    </cfRule>
    <cfRule type="cellIs" dxfId="20960" priority="20965" operator="lessThan">
      <formula>20</formula>
    </cfRule>
  </conditionalFormatting>
  <conditionalFormatting sqref="P270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R270">
    <cfRule type="cellIs" dxfId="20954" priority="20951" operator="greaterThan">
      <formula>119.999</formula>
    </cfRule>
    <cfRule type="cellIs" dxfId="20953" priority="20952" operator="greaterThan">
      <formula>120</formula>
    </cfRule>
    <cfRule type="cellIs" dxfId="20952" priority="20953" operator="between">
      <formula>60</formula>
      <formula>119.999</formula>
    </cfRule>
    <cfRule type="cellIs" dxfId="20951" priority="20954" operator="between">
      <formula>20</formula>
      <formula>59.999</formula>
    </cfRule>
    <cfRule type="cellIs" dxfId="20950" priority="20955" operator="lessThan">
      <formula>20</formula>
    </cfRule>
  </conditionalFormatting>
  <conditionalFormatting sqref="T270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V270">
    <cfRule type="cellIs" dxfId="20944" priority="20941" operator="greaterThan">
      <formula>119.999</formula>
    </cfRule>
    <cfRule type="cellIs" dxfId="20943" priority="20942" operator="greaterThan">
      <formula>120</formula>
    </cfRule>
    <cfRule type="cellIs" dxfId="20942" priority="20943" operator="between">
      <formula>60</formula>
      <formula>119.999</formula>
    </cfRule>
    <cfRule type="cellIs" dxfId="20941" priority="20944" operator="between">
      <formula>20</formula>
      <formula>59.999</formula>
    </cfRule>
    <cfRule type="cellIs" dxfId="20940" priority="20945" operator="lessThan">
      <formula>20</formula>
    </cfRule>
  </conditionalFormatting>
  <conditionalFormatting sqref="X270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Z270">
    <cfRule type="cellIs" dxfId="20934" priority="20931" operator="greaterThan">
      <formula>119.999</formula>
    </cfRule>
    <cfRule type="cellIs" dxfId="20933" priority="20932" operator="greaterThan">
      <formula>120</formula>
    </cfRule>
    <cfRule type="cellIs" dxfId="20932" priority="20933" operator="between">
      <formula>60</formula>
      <formula>119.999</formula>
    </cfRule>
    <cfRule type="cellIs" dxfId="20931" priority="20934" operator="between">
      <formula>20</formula>
      <formula>59.999</formula>
    </cfRule>
    <cfRule type="cellIs" dxfId="20930" priority="20935" operator="lessThan">
      <formula>20</formula>
    </cfRule>
  </conditionalFormatting>
  <conditionalFormatting sqref="AB270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AD270">
    <cfRule type="cellIs" dxfId="20924" priority="20921" operator="greaterThan">
      <formula>119.999</formula>
    </cfRule>
    <cfRule type="cellIs" dxfId="20923" priority="20922" operator="greaterThan">
      <formula>120</formula>
    </cfRule>
    <cfRule type="cellIs" dxfId="20922" priority="20923" operator="between">
      <formula>60</formula>
      <formula>119.999</formula>
    </cfRule>
    <cfRule type="cellIs" dxfId="20921" priority="20924" operator="between">
      <formula>20</formula>
      <formula>59.999</formula>
    </cfRule>
    <cfRule type="cellIs" dxfId="20920" priority="20925" operator="lessThan">
      <formula>20</formula>
    </cfRule>
  </conditionalFormatting>
  <conditionalFormatting sqref="AF270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AH270">
    <cfRule type="cellIs" dxfId="20914" priority="20911" operator="greaterThan">
      <formula>119.999</formula>
    </cfRule>
    <cfRule type="cellIs" dxfId="20913" priority="20912" operator="greaterThan">
      <formula>120</formula>
    </cfRule>
    <cfRule type="cellIs" dxfId="20912" priority="20913" operator="between">
      <formula>60</formula>
      <formula>119.999</formula>
    </cfRule>
    <cfRule type="cellIs" dxfId="20911" priority="20914" operator="between">
      <formula>20</formula>
      <formula>59.999</formula>
    </cfRule>
    <cfRule type="cellIs" dxfId="20910" priority="20915" operator="lessThan">
      <formula>20</formula>
    </cfRule>
  </conditionalFormatting>
  <conditionalFormatting sqref="AJ270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L270">
    <cfRule type="cellIs" dxfId="20904" priority="20901" operator="greaterThan">
      <formula>119.999</formula>
    </cfRule>
    <cfRule type="cellIs" dxfId="20903" priority="20902" operator="greaterThan">
      <formula>120</formula>
    </cfRule>
    <cfRule type="cellIs" dxfId="20902" priority="20903" operator="between">
      <formula>60</formula>
      <formula>119.999</formula>
    </cfRule>
    <cfRule type="cellIs" dxfId="20901" priority="20904" operator="between">
      <formula>20</formula>
      <formula>59.999</formula>
    </cfRule>
    <cfRule type="cellIs" dxfId="20900" priority="20905" operator="lessThan">
      <formula>20</formula>
    </cfRule>
  </conditionalFormatting>
  <conditionalFormatting sqref="AN270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P270">
    <cfRule type="cellIs" dxfId="20894" priority="20891" operator="greaterThan">
      <formula>119.999</formula>
    </cfRule>
    <cfRule type="cellIs" dxfId="20893" priority="20892" operator="greaterThan">
      <formula>120</formula>
    </cfRule>
    <cfRule type="cellIs" dxfId="20892" priority="20893" operator="between">
      <formula>60</formula>
      <formula>119.999</formula>
    </cfRule>
    <cfRule type="cellIs" dxfId="20891" priority="20894" operator="between">
      <formula>20</formula>
      <formula>59.999</formula>
    </cfRule>
    <cfRule type="cellIs" dxfId="20890" priority="20895" operator="lessThan">
      <formula>20</formula>
    </cfRule>
  </conditionalFormatting>
  <conditionalFormatting sqref="AV270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AX270">
    <cfRule type="cellIs" dxfId="20884" priority="20881" operator="greaterThan">
      <formula>119.999</formula>
    </cfRule>
    <cfRule type="cellIs" dxfId="20883" priority="20882" operator="greaterThan">
      <formula>120</formula>
    </cfRule>
    <cfRule type="cellIs" dxfId="20882" priority="20883" operator="between">
      <formula>60</formula>
      <formula>119.999</formula>
    </cfRule>
    <cfRule type="cellIs" dxfId="20881" priority="20884" operator="between">
      <formula>20</formula>
      <formula>59.999</formula>
    </cfRule>
    <cfRule type="cellIs" dxfId="20880" priority="20885" operator="lessThan">
      <formula>20</formula>
    </cfRule>
  </conditionalFormatting>
  <conditionalFormatting sqref="AZ270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BB270">
    <cfRule type="cellIs" dxfId="20874" priority="20871" operator="greaterThan">
      <formula>119.999</formula>
    </cfRule>
    <cfRule type="cellIs" dxfId="20873" priority="20872" operator="greaterThan">
      <formula>120</formula>
    </cfRule>
    <cfRule type="cellIs" dxfId="20872" priority="20873" operator="between">
      <formula>60</formula>
      <formula>119.999</formula>
    </cfRule>
    <cfRule type="cellIs" dxfId="20871" priority="20874" operator="between">
      <formula>20</formula>
      <formula>59.999</formula>
    </cfRule>
    <cfRule type="cellIs" dxfId="20870" priority="20875" operator="lessThan">
      <formula>20</formula>
    </cfRule>
  </conditionalFormatting>
  <conditionalFormatting sqref="BD270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BF270">
    <cfRule type="cellIs" dxfId="20864" priority="20861" operator="greaterThan">
      <formula>119.999</formula>
    </cfRule>
    <cfRule type="cellIs" dxfId="20863" priority="20862" operator="greaterThan">
      <formula>120</formula>
    </cfRule>
    <cfRule type="cellIs" dxfId="20862" priority="20863" operator="between">
      <formula>60</formula>
      <formula>119.999</formula>
    </cfRule>
    <cfRule type="cellIs" dxfId="20861" priority="20864" operator="between">
      <formula>20</formula>
      <formula>59.999</formula>
    </cfRule>
    <cfRule type="cellIs" dxfId="20860" priority="20865" operator="lessThan">
      <formula>20</formula>
    </cfRule>
  </conditionalFormatting>
  <conditionalFormatting sqref="BH270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AR270">
    <cfRule type="cellIs" dxfId="20854" priority="20851" operator="greaterThan">
      <formula>119.999</formula>
    </cfRule>
    <cfRule type="cellIs" dxfId="20853" priority="20852" operator="greaterThan">
      <formula>120</formula>
    </cfRule>
    <cfRule type="cellIs" dxfId="20852" priority="20853" operator="between">
      <formula>60</formula>
      <formula>119.999</formula>
    </cfRule>
    <cfRule type="cellIs" dxfId="20851" priority="20854" operator="between">
      <formula>20</formula>
      <formula>59.999</formula>
    </cfRule>
    <cfRule type="cellIs" dxfId="20850" priority="20855" operator="lessThan">
      <formula>20</formula>
    </cfRule>
  </conditionalFormatting>
  <conditionalFormatting sqref="AT270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E270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G270">
    <cfRule type="cellIs" dxfId="20839" priority="20836" operator="greaterThan">
      <formula>49.999</formula>
    </cfRule>
    <cfRule type="cellIs" dxfId="20838" priority="20837" operator="greaterThan">
      <formula>50</formula>
    </cfRule>
    <cfRule type="cellIs" dxfId="20837" priority="20838" operator="between">
      <formula>30</formula>
      <formula>49.999</formula>
    </cfRule>
    <cfRule type="cellIs" dxfId="20836" priority="20839" operator="between">
      <formula>10</formula>
      <formula>29.999</formula>
    </cfRule>
    <cfRule type="cellIs" dxfId="20835" priority="20840" operator="lessThan">
      <formula>10</formula>
    </cfRule>
  </conditionalFormatting>
  <conditionalFormatting sqref="I270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K270">
    <cfRule type="cellIs" dxfId="20829" priority="20826" operator="greaterThan">
      <formula>49.999</formula>
    </cfRule>
    <cfRule type="cellIs" dxfId="20828" priority="20827" operator="greaterThan">
      <formula>50</formula>
    </cfRule>
    <cfRule type="cellIs" dxfId="20827" priority="20828" operator="between">
      <formula>30</formula>
      <formula>49.999</formula>
    </cfRule>
    <cfRule type="cellIs" dxfId="20826" priority="20829" operator="between">
      <formula>10</formula>
      <formula>29.999</formula>
    </cfRule>
    <cfRule type="cellIs" dxfId="20825" priority="20830" operator="lessThan">
      <formula>10</formula>
    </cfRule>
  </conditionalFormatting>
  <conditionalFormatting sqref="M270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O270">
    <cfRule type="cellIs" dxfId="20819" priority="20816" operator="greaterThan">
      <formula>49.999</formula>
    </cfRule>
    <cfRule type="cellIs" dxfId="20818" priority="20817" operator="greaterThan">
      <formula>50</formula>
    </cfRule>
    <cfRule type="cellIs" dxfId="20817" priority="20818" operator="between">
      <formula>30</formula>
      <formula>49.999</formula>
    </cfRule>
    <cfRule type="cellIs" dxfId="20816" priority="20819" operator="between">
      <formula>10</formula>
      <formula>29.999</formula>
    </cfRule>
    <cfRule type="cellIs" dxfId="20815" priority="20820" operator="lessThan">
      <formula>10</formula>
    </cfRule>
  </conditionalFormatting>
  <conditionalFormatting sqref="Q270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S270">
    <cfRule type="cellIs" dxfId="20809" priority="20806" operator="greaterThan">
      <formula>49.999</formula>
    </cfRule>
    <cfRule type="cellIs" dxfId="20808" priority="20807" operator="greaterThan">
      <formula>50</formula>
    </cfRule>
    <cfRule type="cellIs" dxfId="20807" priority="20808" operator="between">
      <formula>30</formula>
      <formula>49.999</formula>
    </cfRule>
    <cfRule type="cellIs" dxfId="20806" priority="20809" operator="between">
      <formula>10</formula>
      <formula>29.999</formula>
    </cfRule>
    <cfRule type="cellIs" dxfId="20805" priority="20810" operator="lessThan">
      <formula>10</formula>
    </cfRule>
  </conditionalFormatting>
  <conditionalFormatting sqref="U270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W270">
    <cfRule type="cellIs" dxfId="20799" priority="20796" operator="greaterThan">
      <formula>49.999</formula>
    </cfRule>
    <cfRule type="cellIs" dxfId="20798" priority="20797" operator="greaterThan">
      <formula>50</formula>
    </cfRule>
    <cfRule type="cellIs" dxfId="20797" priority="20798" operator="between">
      <formula>30</formula>
      <formula>49.999</formula>
    </cfRule>
    <cfRule type="cellIs" dxfId="20796" priority="20799" operator="between">
      <formula>10</formula>
      <formula>29.999</formula>
    </cfRule>
    <cfRule type="cellIs" dxfId="20795" priority="20800" operator="lessThan">
      <formula>10</formula>
    </cfRule>
  </conditionalFormatting>
  <conditionalFormatting sqref="Y270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A270">
    <cfRule type="cellIs" dxfId="20789" priority="20786" operator="greaterThan">
      <formula>49.999</formula>
    </cfRule>
    <cfRule type="cellIs" dxfId="20788" priority="20787" operator="greaterThan">
      <formula>50</formula>
    </cfRule>
    <cfRule type="cellIs" dxfId="20787" priority="20788" operator="between">
      <formula>30</formula>
      <formula>49.999</formula>
    </cfRule>
    <cfRule type="cellIs" dxfId="20786" priority="20789" operator="between">
      <formula>10</formula>
      <formula>29.999</formula>
    </cfRule>
    <cfRule type="cellIs" dxfId="20785" priority="20790" operator="lessThan">
      <formula>10</formula>
    </cfRule>
  </conditionalFormatting>
  <conditionalFormatting sqref="AC270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E270">
    <cfRule type="cellIs" dxfId="20779" priority="20776" operator="greaterThan">
      <formula>49.999</formula>
    </cfRule>
    <cfRule type="cellIs" dxfId="20778" priority="20777" operator="greaterThan">
      <formula>50</formula>
    </cfRule>
    <cfRule type="cellIs" dxfId="20777" priority="20778" operator="between">
      <formula>30</formula>
      <formula>49.999</formula>
    </cfRule>
    <cfRule type="cellIs" dxfId="20776" priority="20779" operator="between">
      <formula>10</formula>
      <formula>29.999</formula>
    </cfRule>
    <cfRule type="cellIs" dxfId="20775" priority="20780" operator="lessThan">
      <formula>10</formula>
    </cfRule>
  </conditionalFormatting>
  <conditionalFormatting sqref="AG270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AI270">
    <cfRule type="cellIs" dxfId="20769" priority="20766" operator="greaterThan">
      <formula>49.999</formula>
    </cfRule>
    <cfRule type="cellIs" dxfId="20768" priority="20767" operator="greaterThan">
      <formula>50</formula>
    </cfRule>
    <cfRule type="cellIs" dxfId="20767" priority="20768" operator="between">
      <formula>30</formula>
      <formula>49.999</formula>
    </cfRule>
    <cfRule type="cellIs" dxfId="20766" priority="20769" operator="between">
      <formula>10</formula>
      <formula>29.999</formula>
    </cfRule>
    <cfRule type="cellIs" dxfId="20765" priority="20770" operator="lessThan">
      <formula>10</formula>
    </cfRule>
  </conditionalFormatting>
  <conditionalFormatting sqref="AK270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M270">
    <cfRule type="cellIs" dxfId="20759" priority="20756" operator="greaterThan">
      <formula>49.999</formula>
    </cfRule>
    <cfRule type="cellIs" dxfId="20758" priority="20757" operator="greaterThan">
      <formula>50</formula>
    </cfRule>
    <cfRule type="cellIs" dxfId="20757" priority="20758" operator="between">
      <formula>30</formula>
      <formula>49.999</formula>
    </cfRule>
    <cfRule type="cellIs" dxfId="20756" priority="20759" operator="between">
      <formula>10</formula>
      <formula>29.999</formula>
    </cfRule>
    <cfRule type="cellIs" dxfId="20755" priority="20760" operator="lessThan">
      <formula>10</formula>
    </cfRule>
  </conditionalFormatting>
  <conditionalFormatting sqref="AO270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Q270">
    <cfRule type="cellIs" dxfId="20749" priority="20746" operator="greaterThan">
      <formula>49.999</formula>
    </cfRule>
    <cfRule type="cellIs" dxfId="20748" priority="20747" operator="greaterThan">
      <formula>50</formula>
    </cfRule>
    <cfRule type="cellIs" dxfId="20747" priority="20748" operator="between">
      <formula>30</formula>
      <formula>49.999</formula>
    </cfRule>
    <cfRule type="cellIs" dxfId="20746" priority="20749" operator="between">
      <formula>10</formula>
      <formula>29.999</formula>
    </cfRule>
    <cfRule type="cellIs" dxfId="20745" priority="20750" operator="lessThan">
      <formula>10</formula>
    </cfRule>
  </conditionalFormatting>
  <conditionalFormatting sqref="AW270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AY270">
    <cfRule type="cellIs" dxfId="20739" priority="20736" operator="greaterThan">
      <formula>49.999</formula>
    </cfRule>
    <cfRule type="cellIs" dxfId="20738" priority="20737" operator="greaterThan">
      <formula>50</formula>
    </cfRule>
    <cfRule type="cellIs" dxfId="20737" priority="20738" operator="between">
      <formula>30</formula>
      <formula>49.999</formula>
    </cfRule>
    <cfRule type="cellIs" dxfId="20736" priority="20739" operator="between">
      <formula>10</formula>
      <formula>29.999</formula>
    </cfRule>
    <cfRule type="cellIs" dxfId="20735" priority="20740" operator="lessThan">
      <formula>10</formula>
    </cfRule>
  </conditionalFormatting>
  <conditionalFormatting sqref="BA270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BC270">
    <cfRule type="cellIs" dxfId="20729" priority="20726" operator="greaterThan">
      <formula>49.999</formula>
    </cfRule>
    <cfRule type="cellIs" dxfId="20728" priority="20727" operator="greaterThan">
      <formula>50</formula>
    </cfRule>
    <cfRule type="cellIs" dxfId="20727" priority="20728" operator="between">
      <formula>30</formula>
      <formula>49.999</formula>
    </cfRule>
    <cfRule type="cellIs" dxfId="20726" priority="20729" operator="between">
      <formula>10</formula>
      <formula>29.999</formula>
    </cfRule>
    <cfRule type="cellIs" dxfId="20725" priority="20730" operator="lessThan">
      <formula>10</formula>
    </cfRule>
  </conditionalFormatting>
  <conditionalFormatting sqref="BE270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BG270">
    <cfRule type="cellIs" dxfId="20719" priority="20716" operator="greaterThan">
      <formula>49.999</formula>
    </cfRule>
    <cfRule type="cellIs" dxfId="20718" priority="20717" operator="greaterThan">
      <formula>50</formula>
    </cfRule>
    <cfRule type="cellIs" dxfId="20717" priority="20718" operator="between">
      <formula>30</formula>
      <formula>49.999</formula>
    </cfRule>
    <cfRule type="cellIs" dxfId="20716" priority="20719" operator="between">
      <formula>10</formula>
      <formula>29.999</formula>
    </cfRule>
    <cfRule type="cellIs" dxfId="20715" priority="20720" operator="lessThan">
      <formula>10</formula>
    </cfRule>
  </conditionalFormatting>
  <conditionalFormatting sqref="BI270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AS270">
    <cfRule type="cellIs" dxfId="20709" priority="20706" operator="greaterThan">
      <formula>49.999</formula>
    </cfRule>
    <cfRule type="cellIs" dxfId="20708" priority="20707" operator="greaterThan">
      <formula>50</formula>
    </cfRule>
    <cfRule type="cellIs" dxfId="20707" priority="20708" operator="between">
      <formula>30</formula>
      <formula>49.999</formula>
    </cfRule>
    <cfRule type="cellIs" dxfId="20706" priority="20709" operator="between">
      <formula>10</formula>
      <formula>29.999</formula>
    </cfRule>
    <cfRule type="cellIs" dxfId="20705" priority="20710" operator="lessThan">
      <formula>10</formula>
    </cfRule>
  </conditionalFormatting>
  <conditionalFormatting sqref="AU270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271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271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271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F271">
    <cfRule type="cellIs" dxfId="20684" priority="20681" operator="greaterThan">
      <formula>119.999</formula>
    </cfRule>
    <cfRule type="cellIs" dxfId="20683" priority="20682" operator="greaterThan">
      <formula>120</formula>
    </cfRule>
    <cfRule type="cellIs" dxfId="20682" priority="20683" operator="between">
      <formula>60</formula>
      <formula>119.999</formula>
    </cfRule>
    <cfRule type="cellIs" dxfId="20681" priority="20684" operator="between">
      <formula>20</formula>
      <formula>59.999</formula>
    </cfRule>
    <cfRule type="cellIs" dxfId="20680" priority="20685" operator="lessThan">
      <formula>20</formula>
    </cfRule>
  </conditionalFormatting>
  <conditionalFormatting sqref="H271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J271">
    <cfRule type="cellIs" dxfId="20674" priority="20671" operator="greaterThan">
      <formula>119.999</formula>
    </cfRule>
    <cfRule type="cellIs" dxfId="20673" priority="20672" operator="greaterThan">
      <formula>120</formula>
    </cfRule>
    <cfRule type="cellIs" dxfId="20672" priority="20673" operator="between">
      <formula>60</formula>
      <formula>119.999</formula>
    </cfRule>
    <cfRule type="cellIs" dxfId="20671" priority="20674" operator="between">
      <formula>20</formula>
      <formula>59.999</formula>
    </cfRule>
    <cfRule type="cellIs" dxfId="20670" priority="20675" operator="lessThan">
      <formula>20</formula>
    </cfRule>
  </conditionalFormatting>
  <conditionalFormatting sqref="L271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N271">
    <cfRule type="cellIs" dxfId="20664" priority="20661" operator="greaterThan">
      <formula>119.999</formula>
    </cfRule>
    <cfRule type="cellIs" dxfId="20663" priority="20662" operator="greaterThan">
      <formula>120</formula>
    </cfRule>
    <cfRule type="cellIs" dxfId="20662" priority="20663" operator="between">
      <formula>60</formula>
      <formula>119.999</formula>
    </cfRule>
    <cfRule type="cellIs" dxfId="20661" priority="20664" operator="between">
      <formula>20</formula>
      <formula>59.999</formula>
    </cfRule>
    <cfRule type="cellIs" dxfId="20660" priority="20665" operator="lessThan">
      <formula>20</formula>
    </cfRule>
  </conditionalFormatting>
  <conditionalFormatting sqref="P271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R271">
    <cfRule type="cellIs" dxfId="20654" priority="20651" operator="greaterThan">
      <formula>119.999</formula>
    </cfRule>
    <cfRule type="cellIs" dxfId="20653" priority="20652" operator="greaterThan">
      <formula>120</formula>
    </cfRule>
    <cfRule type="cellIs" dxfId="20652" priority="20653" operator="between">
      <formula>60</formula>
      <formula>119.999</formula>
    </cfRule>
    <cfRule type="cellIs" dxfId="20651" priority="20654" operator="between">
      <formula>20</formula>
      <formula>59.999</formula>
    </cfRule>
    <cfRule type="cellIs" dxfId="20650" priority="20655" operator="lessThan">
      <formula>20</formula>
    </cfRule>
  </conditionalFormatting>
  <conditionalFormatting sqref="T271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V271">
    <cfRule type="cellIs" dxfId="20644" priority="20641" operator="greaterThan">
      <formula>119.999</formula>
    </cfRule>
    <cfRule type="cellIs" dxfId="20643" priority="20642" operator="greaterThan">
      <formula>120</formula>
    </cfRule>
    <cfRule type="cellIs" dxfId="20642" priority="20643" operator="between">
      <formula>60</formula>
      <formula>119.999</formula>
    </cfRule>
    <cfRule type="cellIs" dxfId="20641" priority="20644" operator="between">
      <formula>20</formula>
      <formula>59.999</formula>
    </cfRule>
    <cfRule type="cellIs" dxfId="20640" priority="20645" operator="lessThan">
      <formula>20</formula>
    </cfRule>
  </conditionalFormatting>
  <conditionalFormatting sqref="X271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Z271">
    <cfRule type="cellIs" dxfId="20634" priority="20631" operator="greaterThan">
      <formula>119.999</formula>
    </cfRule>
    <cfRule type="cellIs" dxfId="20633" priority="20632" operator="greaterThan">
      <formula>120</formula>
    </cfRule>
    <cfRule type="cellIs" dxfId="20632" priority="20633" operator="between">
      <formula>60</formula>
      <formula>119.999</formula>
    </cfRule>
    <cfRule type="cellIs" dxfId="20631" priority="20634" operator="between">
      <formula>20</formula>
      <formula>59.999</formula>
    </cfRule>
    <cfRule type="cellIs" dxfId="20630" priority="20635" operator="lessThan">
      <formula>20</formula>
    </cfRule>
  </conditionalFormatting>
  <conditionalFormatting sqref="AB271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AD271">
    <cfRule type="cellIs" dxfId="20624" priority="20621" operator="greaterThan">
      <formula>119.999</formula>
    </cfRule>
    <cfRule type="cellIs" dxfId="20623" priority="20622" operator="greaterThan">
      <formula>120</formula>
    </cfRule>
    <cfRule type="cellIs" dxfId="20622" priority="20623" operator="between">
      <formula>60</formula>
      <formula>119.999</formula>
    </cfRule>
    <cfRule type="cellIs" dxfId="20621" priority="20624" operator="between">
      <formula>20</formula>
      <formula>59.999</formula>
    </cfRule>
    <cfRule type="cellIs" dxfId="20620" priority="20625" operator="lessThan">
      <formula>20</formula>
    </cfRule>
  </conditionalFormatting>
  <conditionalFormatting sqref="AF271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AH271">
    <cfRule type="cellIs" dxfId="20614" priority="20611" operator="greaterThan">
      <formula>119.999</formula>
    </cfRule>
    <cfRule type="cellIs" dxfId="20613" priority="20612" operator="greaterThan">
      <formula>120</formula>
    </cfRule>
    <cfRule type="cellIs" dxfId="20612" priority="20613" operator="between">
      <formula>60</formula>
      <formula>119.999</formula>
    </cfRule>
    <cfRule type="cellIs" dxfId="20611" priority="20614" operator="between">
      <formula>20</formula>
      <formula>59.999</formula>
    </cfRule>
    <cfRule type="cellIs" dxfId="20610" priority="20615" operator="lessThan">
      <formula>20</formula>
    </cfRule>
  </conditionalFormatting>
  <conditionalFormatting sqref="AJ271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L271">
    <cfRule type="cellIs" dxfId="20604" priority="20601" operator="greaterThan">
      <formula>119.999</formula>
    </cfRule>
    <cfRule type="cellIs" dxfId="20603" priority="20602" operator="greaterThan">
      <formula>120</formula>
    </cfRule>
    <cfRule type="cellIs" dxfId="20602" priority="20603" operator="between">
      <formula>60</formula>
      <formula>119.999</formula>
    </cfRule>
    <cfRule type="cellIs" dxfId="20601" priority="20604" operator="between">
      <formula>20</formula>
      <formula>59.999</formula>
    </cfRule>
    <cfRule type="cellIs" dxfId="20600" priority="20605" operator="lessThan">
      <formula>20</formula>
    </cfRule>
  </conditionalFormatting>
  <conditionalFormatting sqref="AN271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P271">
    <cfRule type="cellIs" dxfId="20594" priority="20591" operator="greaterThan">
      <formula>119.999</formula>
    </cfRule>
    <cfRule type="cellIs" dxfId="20593" priority="20592" operator="greaterThan">
      <formula>120</formula>
    </cfRule>
    <cfRule type="cellIs" dxfId="20592" priority="20593" operator="between">
      <formula>60</formula>
      <formula>119.999</formula>
    </cfRule>
    <cfRule type="cellIs" dxfId="20591" priority="20594" operator="between">
      <formula>20</formula>
      <formula>59.999</formula>
    </cfRule>
    <cfRule type="cellIs" dxfId="20590" priority="20595" operator="lessThan">
      <formula>20</formula>
    </cfRule>
  </conditionalFormatting>
  <conditionalFormatting sqref="AV271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AX271">
    <cfRule type="cellIs" dxfId="20584" priority="20581" operator="greaterThan">
      <formula>119.999</formula>
    </cfRule>
    <cfRule type="cellIs" dxfId="20583" priority="20582" operator="greaterThan">
      <formula>120</formula>
    </cfRule>
    <cfRule type="cellIs" dxfId="20582" priority="20583" operator="between">
      <formula>60</formula>
      <formula>119.999</formula>
    </cfRule>
    <cfRule type="cellIs" dxfId="20581" priority="20584" operator="between">
      <formula>20</formula>
      <formula>59.999</formula>
    </cfRule>
    <cfRule type="cellIs" dxfId="20580" priority="20585" operator="lessThan">
      <formula>20</formula>
    </cfRule>
  </conditionalFormatting>
  <conditionalFormatting sqref="AZ271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BB271">
    <cfRule type="cellIs" dxfId="20574" priority="20571" operator="greaterThan">
      <formula>119.999</formula>
    </cfRule>
    <cfRule type="cellIs" dxfId="20573" priority="20572" operator="greaterThan">
      <formula>120</formula>
    </cfRule>
    <cfRule type="cellIs" dxfId="20572" priority="20573" operator="between">
      <formula>60</formula>
      <formula>119.999</formula>
    </cfRule>
    <cfRule type="cellIs" dxfId="20571" priority="20574" operator="between">
      <formula>20</formula>
      <formula>59.999</formula>
    </cfRule>
    <cfRule type="cellIs" dxfId="20570" priority="20575" operator="lessThan">
      <formula>20</formula>
    </cfRule>
  </conditionalFormatting>
  <conditionalFormatting sqref="BD271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BF271">
    <cfRule type="cellIs" dxfId="20564" priority="20561" operator="greaterThan">
      <formula>119.999</formula>
    </cfRule>
    <cfRule type="cellIs" dxfId="20563" priority="20562" operator="greaterThan">
      <formula>120</formula>
    </cfRule>
    <cfRule type="cellIs" dxfId="20562" priority="20563" operator="between">
      <formula>60</formula>
      <formula>119.999</formula>
    </cfRule>
    <cfRule type="cellIs" dxfId="20561" priority="20564" operator="between">
      <formula>20</formula>
      <formula>59.999</formula>
    </cfRule>
    <cfRule type="cellIs" dxfId="20560" priority="20565" operator="lessThan">
      <formula>20</formula>
    </cfRule>
  </conditionalFormatting>
  <conditionalFormatting sqref="BH271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AR271">
    <cfRule type="cellIs" dxfId="20554" priority="20551" operator="greaterThan">
      <formula>119.999</formula>
    </cfRule>
    <cfRule type="cellIs" dxfId="20553" priority="20552" operator="greaterThan">
      <formula>120</formula>
    </cfRule>
    <cfRule type="cellIs" dxfId="20552" priority="20553" operator="between">
      <formula>60</formula>
      <formula>119.999</formula>
    </cfRule>
    <cfRule type="cellIs" dxfId="20551" priority="20554" operator="between">
      <formula>20</formula>
      <formula>59.999</formula>
    </cfRule>
    <cfRule type="cellIs" dxfId="20550" priority="20555" operator="lessThan">
      <formula>20</formula>
    </cfRule>
  </conditionalFormatting>
  <conditionalFormatting sqref="AT271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E271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G271">
    <cfRule type="cellIs" dxfId="20539" priority="20536" operator="greaterThan">
      <formula>49.999</formula>
    </cfRule>
    <cfRule type="cellIs" dxfId="20538" priority="20537" operator="greaterThan">
      <formula>50</formula>
    </cfRule>
    <cfRule type="cellIs" dxfId="20537" priority="20538" operator="between">
      <formula>30</formula>
      <formula>49.999</formula>
    </cfRule>
    <cfRule type="cellIs" dxfId="20536" priority="20539" operator="between">
      <formula>10</formula>
      <formula>29.999</formula>
    </cfRule>
    <cfRule type="cellIs" dxfId="20535" priority="20540" operator="lessThan">
      <formula>10</formula>
    </cfRule>
  </conditionalFormatting>
  <conditionalFormatting sqref="I271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K271">
    <cfRule type="cellIs" dxfId="20529" priority="20526" operator="greaterThan">
      <formula>49.999</formula>
    </cfRule>
    <cfRule type="cellIs" dxfId="20528" priority="20527" operator="greaterThan">
      <formula>50</formula>
    </cfRule>
    <cfRule type="cellIs" dxfId="20527" priority="20528" operator="between">
      <formula>30</formula>
      <formula>49.999</formula>
    </cfRule>
    <cfRule type="cellIs" dxfId="20526" priority="20529" operator="between">
      <formula>10</formula>
      <formula>29.999</formula>
    </cfRule>
    <cfRule type="cellIs" dxfId="20525" priority="20530" operator="lessThan">
      <formula>10</formula>
    </cfRule>
  </conditionalFormatting>
  <conditionalFormatting sqref="M271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O271">
    <cfRule type="cellIs" dxfId="20519" priority="20516" operator="greaterThan">
      <formula>49.999</formula>
    </cfRule>
    <cfRule type="cellIs" dxfId="20518" priority="20517" operator="greaterThan">
      <formula>50</formula>
    </cfRule>
    <cfRule type="cellIs" dxfId="20517" priority="20518" operator="between">
      <formula>30</formula>
      <formula>49.999</formula>
    </cfRule>
    <cfRule type="cellIs" dxfId="20516" priority="20519" operator="between">
      <formula>10</formula>
      <formula>29.999</formula>
    </cfRule>
    <cfRule type="cellIs" dxfId="20515" priority="20520" operator="lessThan">
      <formula>10</formula>
    </cfRule>
  </conditionalFormatting>
  <conditionalFormatting sqref="Q271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S271">
    <cfRule type="cellIs" dxfId="20509" priority="20506" operator="greaterThan">
      <formula>49.999</formula>
    </cfRule>
    <cfRule type="cellIs" dxfId="20508" priority="20507" operator="greaterThan">
      <formula>50</formula>
    </cfRule>
    <cfRule type="cellIs" dxfId="20507" priority="20508" operator="between">
      <formula>30</formula>
      <formula>49.999</formula>
    </cfRule>
    <cfRule type="cellIs" dxfId="20506" priority="20509" operator="between">
      <formula>10</formula>
      <formula>29.999</formula>
    </cfRule>
    <cfRule type="cellIs" dxfId="20505" priority="20510" operator="lessThan">
      <formula>10</formula>
    </cfRule>
  </conditionalFormatting>
  <conditionalFormatting sqref="U271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W271">
    <cfRule type="cellIs" dxfId="20499" priority="20496" operator="greaterThan">
      <formula>49.999</formula>
    </cfRule>
    <cfRule type="cellIs" dxfId="20498" priority="20497" operator="greaterThan">
      <formula>50</formula>
    </cfRule>
    <cfRule type="cellIs" dxfId="20497" priority="20498" operator="between">
      <formula>30</formula>
      <formula>49.999</formula>
    </cfRule>
    <cfRule type="cellIs" dxfId="20496" priority="20499" operator="between">
      <formula>10</formula>
      <formula>29.999</formula>
    </cfRule>
    <cfRule type="cellIs" dxfId="20495" priority="20500" operator="lessThan">
      <formula>10</formula>
    </cfRule>
  </conditionalFormatting>
  <conditionalFormatting sqref="Y271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A271">
    <cfRule type="cellIs" dxfId="20489" priority="20486" operator="greaterThan">
      <formula>49.999</formula>
    </cfRule>
    <cfRule type="cellIs" dxfId="20488" priority="20487" operator="greaterThan">
      <formula>50</formula>
    </cfRule>
    <cfRule type="cellIs" dxfId="20487" priority="20488" operator="between">
      <formula>30</formula>
      <formula>49.999</formula>
    </cfRule>
    <cfRule type="cellIs" dxfId="20486" priority="20489" operator="between">
      <formula>10</formula>
      <formula>29.999</formula>
    </cfRule>
    <cfRule type="cellIs" dxfId="20485" priority="20490" operator="lessThan">
      <formula>10</formula>
    </cfRule>
  </conditionalFormatting>
  <conditionalFormatting sqref="AC271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E271">
    <cfRule type="cellIs" dxfId="20479" priority="20476" operator="greaterThan">
      <formula>49.999</formula>
    </cfRule>
    <cfRule type="cellIs" dxfId="20478" priority="20477" operator="greaterThan">
      <formula>50</formula>
    </cfRule>
    <cfRule type="cellIs" dxfId="20477" priority="20478" operator="between">
      <formula>30</formula>
      <formula>49.999</formula>
    </cfRule>
    <cfRule type="cellIs" dxfId="20476" priority="20479" operator="between">
      <formula>10</formula>
      <formula>29.999</formula>
    </cfRule>
    <cfRule type="cellIs" dxfId="20475" priority="20480" operator="lessThan">
      <formula>10</formula>
    </cfRule>
  </conditionalFormatting>
  <conditionalFormatting sqref="AG271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AI271">
    <cfRule type="cellIs" dxfId="20469" priority="20466" operator="greaterThan">
      <formula>49.999</formula>
    </cfRule>
    <cfRule type="cellIs" dxfId="20468" priority="20467" operator="greaterThan">
      <formula>50</formula>
    </cfRule>
    <cfRule type="cellIs" dxfId="20467" priority="20468" operator="between">
      <formula>30</formula>
      <formula>49.999</formula>
    </cfRule>
    <cfRule type="cellIs" dxfId="20466" priority="20469" operator="between">
      <formula>10</formula>
      <formula>29.999</formula>
    </cfRule>
    <cfRule type="cellIs" dxfId="20465" priority="20470" operator="lessThan">
      <formula>10</formula>
    </cfRule>
  </conditionalFormatting>
  <conditionalFormatting sqref="AK271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M271">
    <cfRule type="cellIs" dxfId="20459" priority="20456" operator="greaterThan">
      <formula>49.999</formula>
    </cfRule>
    <cfRule type="cellIs" dxfId="20458" priority="20457" operator="greaterThan">
      <formula>50</formula>
    </cfRule>
    <cfRule type="cellIs" dxfId="20457" priority="20458" operator="between">
      <formula>30</formula>
      <formula>49.999</formula>
    </cfRule>
    <cfRule type="cellIs" dxfId="20456" priority="20459" operator="between">
      <formula>10</formula>
      <formula>29.999</formula>
    </cfRule>
    <cfRule type="cellIs" dxfId="20455" priority="20460" operator="lessThan">
      <formula>10</formula>
    </cfRule>
  </conditionalFormatting>
  <conditionalFormatting sqref="AO271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Q271">
    <cfRule type="cellIs" dxfId="20449" priority="20446" operator="greaterThan">
      <formula>49.999</formula>
    </cfRule>
    <cfRule type="cellIs" dxfId="20448" priority="20447" operator="greaterThan">
      <formula>50</formula>
    </cfRule>
    <cfRule type="cellIs" dxfId="20447" priority="20448" operator="between">
      <formula>30</formula>
      <formula>49.999</formula>
    </cfRule>
    <cfRule type="cellIs" dxfId="20446" priority="20449" operator="between">
      <formula>10</formula>
      <formula>29.999</formula>
    </cfRule>
    <cfRule type="cellIs" dxfId="20445" priority="20450" operator="lessThan">
      <formula>10</formula>
    </cfRule>
  </conditionalFormatting>
  <conditionalFormatting sqref="AW271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AY271">
    <cfRule type="cellIs" dxfId="20439" priority="20436" operator="greaterThan">
      <formula>49.999</formula>
    </cfRule>
    <cfRule type="cellIs" dxfId="20438" priority="20437" operator="greaterThan">
      <formula>50</formula>
    </cfRule>
    <cfRule type="cellIs" dxfId="20437" priority="20438" operator="between">
      <formula>30</formula>
      <formula>49.999</formula>
    </cfRule>
    <cfRule type="cellIs" dxfId="20436" priority="20439" operator="between">
      <formula>10</formula>
      <formula>29.999</formula>
    </cfRule>
    <cfRule type="cellIs" dxfId="20435" priority="20440" operator="lessThan">
      <formula>10</formula>
    </cfRule>
  </conditionalFormatting>
  <conditionalFormatting sqref="BA271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BC271">
    <cfRule type="cellIs" dxfId="20429" priority="20426" operator="greaterThan">
      <formula>49.999</formula>
    </cfRule>
    <cfRule type="cellIs" dxfId="20428" priority="20427" operator="greaterThan">
      <formula>50</formula>
    </cfRule>
    <cfRule type="cellIs" dxfId="20427" priority="20428" operator="between">
      <formula>30</formula>
      <formula>49.999</formula>
    </cfRule>
    <cfRule type="cellIs" dxfId="20426" priority="20429" operator="between">
      <formula>10</formula>
      <formula>29.999</formula>
    </cfRule>
    <cfRule type="cellIs" dxfId="20425" priority="20430" operator="lessThan">
      <formula>10</formula>
    </cfRule>
  </conditionalFormatting>
  <conditionalFormatting sqref="BE271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BG271">
    <cfRule type="cellIs" dxfId="20419" priority="20416" operator="greaterThan">
      <formula>49.999</formula>
    </cfRule>
    <cfRule type="cellIs" dxfId="20418" priority="20417" operator="greaterThan">
      <formula>50</formula>
    </cfRule>
    <cfRule type="cellIs" dxfId="20417" priority="20418" operator="between">
      <formula>30</formula>
      <formula>49.999</formula>
    </cfRule>
    <cfRule type="cellIs" dxfId="20416" priority="20419" operator="between">
      <formula>10</formula>
      <formula>29.999</formula>
    </cfRule>
    <cfRule type="cellIs" dxfId="20415" priority="20420" operator="lessThan">
      <formula>10</formula>
    </cfRule>
  </conditionalFormatting>
  <conditionalFormatting sqref="BI271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AS271">
    <cfRule type="cellIs" dxfId="20409" priority="20406" operator="greaterThan">
      <formula>49.999</formula>
    </cfRule>
    <cfRule type="cellIs" dxfId="20408" priority="20407" operator="greaterThan">
      <formula>50</formula>
    </cfRule>
    <cfRule type="cellIs" dxfId="20407" priority="20408" operator="between">
      <formula>30</formula>
      <formula>49.999</formula>
    </cfRule>
    <cfRule type="cellIs" dxfId="20406" priority="20409" operator="between">
      <formula>10</formula>
      <formula>29.999</formula>
    </cfRule>
    <cfRule type="cellIs" dxfId="20405" priority="20410" operator="lessThan">
      <formula>10</formula>
    </cfRule>
  </conditionalFormatting>
  <conditionalFormatting sqref="AU271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272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272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272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F272">
    <cfRule type="cellIs" dxfId="20384" priority="20381" operator="greaterThan">
      <formula>119.999</formula>
    </cfRule>
    <cfRule type="cellIs" dxfId="20383" priority="20382" operator="greaterThan">
      <formula>120</formula>
    </cfRule>
    <cfRule type="cellIs" dxfId="20382" priority="20383" operator="between">
      <formula>60</formula>
      <formula>119.999</formula>
    </cfRule>
    <cfRule type="cellIs" dxfId="20381" priority="20384" operator="between">
      <formula>20</formula>
      <formula>59.999</formula>
    </cfRule>
    <cfRule type="cellIs" dxfId="20380" priority="20385" operator="lessThan">
      <formula>20</formula>
    </cfRule>
  </conditionalFormatting>
  <conditionalFormatting sqref="H272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J272">
    <cfRule type="cellIs" dxfId="20374" priority="20371" operator="greaterThan">
      <formula>119.999</formula>
    </cfRule>
    <cfRule type="cellIs" dxfId="20373" priority="20372" operator="greaterThan">
      <formula>120</formula>
    </cfRule>
    <cfRule type="cellIs" dxfId="20372" priority="20373" operator="between">
      <formula>60</formula>
      <formula>119.999</formula>
    </cfRule>
    <cfRule type="cellIs" dxfId="20371" priority="20374" operator="between">
      <formula>20</formula>
      <formula>59.999</formula>
    </cfRule>
    <cfRule type="cellIs" dxfId="20370" priority="20375" operator="lessThan">
      <formula>20</formula>
    </cfRule>
  </conditionalFormatting>
  <conditionalFormatting sqref="L272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N272">
    <cfRule type="cellIs" dxfId="20364" priority="20361" operator="greaterThan">
      <formula>119.999</formula>
    </cfRule>
    <cfRule type="cellIs" dxfId="20363" priority="20362" operator="greaterThan">
      <formula>120</formula>
    </cfRule>
    <cfRule type="cellIs" dxfId="20362" priority="20363" operator="between">
      <formula>60</formula>
      <formula>119.999</formula>
    </cfRule>
    <cfRule type="cellIs" dxfId="20361" priority="20364" operator="between">
      <formula>20</formula>
      <formula>59.999</formula>
    </cfRule>
    <cfRule type="cellIs" dxfId="20360" priority="20365" operator="lessThan">
      <formula>20</formula>
    </cfRule>
  </conditionalFormatting>
  <conditionalFormatting sqref="P272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R272">
    <cfRule type="cellIs" dxfId="20354" priority="20351" operator="greaterThan">
      <formula>119.999</formula>
    </cfRule>
    <cfRule type="cellIs" dxfId="20353" priority="20352" operator="greaterThan">
      <formula>120</formula>
    </cfRule>
    <cfRule type="cellIs" dxfId="20352" priority="20353" operator="between">
      <formula>60</formula>
      <formula>119.999</formula>
    </cfRule>
    <cfRule type="cellIs" dxfId="20351" priority="20354" operator="between">
      <formula>20</formula>
      <formula>59.999</formula>
    </cfRule>
    <cfRule type="cellIs" dxfId="20350" priority="20355" operator="lessThan">
      <formula>20</formula>
    </cfRule>
  </conditionalFormatting>
  <conditionalFormatting sqref="T272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V272">
    <cfRule type="cellIs" dxfId="20344" priority="20341" operator="greaterThan">
      <formula>119.999</formula>
    </cfRule>
    <cfRule type="cellIs" dxfId="20343" priority="20342" operator="greaterThan">
      <formula>120</formula>
    </cfRule>
    <cfRule type="cellIs" dxfId="20342" priority="20343" operator="between">
      <formula>60</formula>
      <formula>119.999</formula>
    </cfRule>
    <cfRule type="cellIs" dxfId="20341" priority="20344" operator="between">
      <formula>20</formula>
      <formula>59.999</formula>
    </cfRule>
    <cfRule type="cellIs" dxfId="20340" priority="20345" operator="lessThan">
      <formula>20</formula>
    </cfRule>
  </conditionalFormatting>
  <conditionalFormatting sqref="X272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Z272">
    <cfRule type="cellIs" dxfId="20334" priority="20331" operator="greaterThan">
      <formula>119.999</formula>
    </cfRule>
    <cfRule type="cellIs" dxfId="20333" priority="20332" operator="greaterThan">
      <formula>120</formula>
    </cfRule>
    <cfRule type="cellIs" dxfId="20332" priority="20333" operator="between">
      <formula>60</formula>
      <formula>119.999</formula>
    </cfRule>
    <cfRule type="cellIs" dxfId="20331" priority="20334" operator="between">
      <formula>20</formula>
      <formula>59.999</formula>
    </cfRule>
    <cfRule type="cellIs" dxfId="20330" priority="20335" operator="lessThan">
      <formula>20</formula>
    </cfRule>
  </conditionalFormatting>
  <conditionalFormatting sqref="AB272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AD272">
    <cfRule type="cellIs" dxfId="20324" priority="20321" operator="greaterThan">
      <formula>119.999</formula>
    </cfRule>
    <cfRule type="cellIs" dxfId="20323" priority="20322" operator="greaterThan">
      <formula>120</formula>
    </cfRule>
    <cfRule type="cellIs" dxfId="20322" priority="20323" operator="between">
      <formula>60</formula>
      <formula>119.999</formula>
    </cfRule>
    <cfRule type="cellIs" dxfId="20321" priority="20324" operator="between">
      <formula>20</formula>
      <formula>59.999</formula>
    </cfRule>
    <cfRule type="cellIs" dxfId="20320" priority="20325" operator="lessThan">
      <formula>20</formula>
    </cfRule>
  </conditionalFormatting>
  <conditionalFormatting sqref="AF272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AH272">
    <cfRule type="cellIs" dxfId="20314" priority="20311" operator="greaterThan">
      <formula>119.999</formula>
    </cfRule>
    <cfRule type="cellIs" dxfId="20313" priority="20312" operator="greaterThan">
      <formula>120</formula>
    </cfRule>
    <cfRule type="cellIs" dxfId="20312" priority="20313" operator="between">
      <formula>60</formula>
      <formula>119.999</formula>
    </cfRule>
    <cfRule type="cellIs" dxfId="20311" priority="20314" operator="between">
      <formula>20</formula>
      <formula>59.999</formula>
    </cfRule>
    <cfRule type="cellIs" dxfId="20310" priority="20315" operator="lessThan">
      <formula>20</formula>
    </cfRule>
  </conditionalFormatting>
  <conditionalFormatting sqref="AJ272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L272">
    <cfRule type="cellIs" dxfId="20304" priority="20301" operator="greaterThan">
      <formula>119.999</formula>
    </cfRule>
    <cfRule type="cellIs" dxfId="20303" priority="20302" operator="greaterThan">
      <formula>120</formula>
    </cfRule>
    <cfRule type="cellIs" dxfId="20302" priority="20303" operator="between">
      <formula>60</formula>
      <formula>119.999</formula>
    </cfRule>
    <cfRule type="cellIs" dxfId="20301" priority="20304" operator="between">
      <formula>20</formula>
      <formula>59.999</formula>
    </cfRule>
    <cfRule type="cellIs" dxfId="20300" priority="20305" operator="lessThan">
      <formula>20</formula>
    </cfRule>
  </conditionalFormatting>
  <conditionalFormatting sqref="AN272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P272">
    <cfRule type="cellIs" dxfId="20294" priority="20291" operator="greaterThan">
      <formula>119.999</formula>
    </cfRule>
    <cfRule type="cellIs" dxfId="20293" priority="20292" operator="greaterThan">
      <formula>120</formula>
    </cfRule>
    <cfRule type="cellIs" dxfId="20292" priority="20293" operator="between">
      <formula>60</formula>
      <formula>119.999</formula>
    </cfRule>
    <cfRule type="cellIs" dxfId="20291" priority="20294" operator="between">
      <formula>20</formula>
      <formula>59.999</formula>
    </cfRule>
    <cfRule type="cellIs" dxfId="20290" priority="20295" operator="lessThan">
      <formula>20</formula>
    </cfRule>
  </conditionalFormatting>
  <conditionalFormatting sqref="AV272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AX272">
    <cfRule type="cellIs" dxfId="20284" priority="20281" operator="greaterThan">
      <formula>119.999</formula>
    </cfRule>
    <cfRule type="cellIs" dxfId="20283" priority="20282" operator="greaterThan">
      <formula>120</formula>
    </cfRule>
    <cfRule type="cellIs" dxfId="20282" priority="20283" operator="between">
      <formula>60</formula>
      <formula>119.999</formula>
    </cfRule>
    <cfRule type="cellIs" dxfId="20281" priority="20284" operator="between">
      <formula>20</formula>
      <formula>59.999</formula>
    </cfRule>
    <cfRule type="cellIs" dxfId="20280" priority="20285" operator="lessThan">
      <formula>20</formula>
    </cfRule>
  </conditionalFormatting>
  <conditionalFormatting sqref="AZ272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BB272">
    <cfRule type="cellIs" dxfId="20274" priority="20271" operator="greaterThan">
      <formula>119.999</formula>
    </cfRule>
    <cfRule type="cellIs" dxfId="20273" priority="20272" operator="greaterThan">
      <formula>120</formula>
    </cfRule>
    <cfRule type="cellIs" dxfId="20272" priority="20273" operator="between">
      <formula>60</formula>
      <formula>119.999</formula>
    </cfRule>
    <cfRule type="cellIs" dxfId="20271" priority="20274" operator="between">
      <formula>20</formula>
      <formula>59.999</formula>
    </cfRule>
    <cfRule type="cellIs" dxfId="20270" priority="20275" operator="lessThan">
      <formula>20</formula>
    </cfRule>
  </conditionalFormatting>
  <conditionalFormatting sqref="BD272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BF272">
    <cfRule type="cellIs" dxfId="20264" priority="20261" operator="greaterThan">
      <formula>119.999</formula>
    </cfRule>
    <cfRule type="cellIs" dxfId="20263" priority="20262" operator="greaterThan">
      <formula>120</formula>
    </cfRule>
    <cfRule type="cellIs" dxfId="20262" priority="20263" operator="between">
      <formula>60</formula>
      <formula>119.999</formula>
    </cfRule>
    <cfRule type="cellIs" dxfId="20261" priority="20264" operator="between">
      <formula>20</formula>
      <formula>59.999</formula>
    </cfRule>
    <cfRule type="cellIs" dxfId="20260" priority="20265" operator="lessThan">
      <formula>20</formula>
    </cfRule>
  </conditionalFormatting>
  <conditionalFormatting sqref="BH272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AR272">
    <cfRule type="cellIs" dxfId="20254" priority="20251" operator="greaterThan">
      <formula>119.999</formula>
    </cfRule>
    <cfRule type="cellIs" dxfId="20253" priority="20252" operator="greaterThan">
      <formula>120</formula>
    </cfRule>
    <cfRule type="cellIs" dxfId="20252" priority="20253" operator="between">
      <formula>60</formula>
      <formula>119.999</formula>
    </cfRule>
    <cfRule type="cellIs" dxfId="20251" priority="20254" operator="between">
      <formula>20</formula>
      <formula>59.999</formula>
    </cfRule>
    <cfRule type="cellIs" dxfId="20250" priority="20255" operator="lessThan">
      <formula>20</formula>
    </cfRule>
  </conditionalFormatting>
  <conditionalFormatting sqref="AT272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E272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G272">
    <cfRule type="cellIs" dxfId="20239" priority="20236" operator="greaterThan">
      <formula>49.999</formula>
    </cfRule>
    <cfRule type="cellIs" dxfId="20238" priority="20237" operator="greaterThan">
      <formula>50</formula>
    </cfRule>
    <cfRule type="cellIs" dxfId="20237" priority="20238" operator="between">
      <formula>30</formula>
      <formula>49.999</formula>
    </cfRule>
    <cfRule type="cellIs" dxfId="20236" priority="20239" operator="between">
      <formula>10</formula>
      <formula>29.999</formula>
    </cfRule>
    <cfRule type="cellIs" dxfId="20235" priority="20240" operator="lessThan">
      <formula>10</formula>
    </cfRule>
  </conditionalFormatting>
  <conditionalFormatting sqref="I272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K272">
    <cfRule type="cellIs" dxfId="20229" priority="20226" operator="greaterThan">
      <formula>49.999</formula>
    </cfRule>
    <cfRule type="cellIs" dxfId="20228" priority="20227" operator="greaterThan">
      <formula>50</formula>
    </cfRule>
    <cfRule type="cellIs" dxfId="20227" priority="20228" operator="between">
      <formula>30</formula>
      <formula>49.999</formula>
    </cfRule>
    <cfRule type="cellIs" dxfId="20226" priority="20229" operator="between">
      <formula>10</formula>
      <formula>29.999</formula>
    </cfRule>
    <cfRule type="cellIs" dxfId="20225" priority="20230" operator="lessThan">
      <formula>10</formula>
    </cfRule>
  </conditionalFormatting>
  <conditionalFormatting sqref="M272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O272">
    <cfRule type="cellIs" dxfId="20219" priority="20216" operator="greaterThan">
      <formula>49.999</formula>
    </cfRule>
    <cfRule type="cellIs" dxfId="20218" priority="20217" operator="greaterThan">
      <formula>50</formula>
    </cfRule>
    <cfRule type="cellIs" dxfId="20217" priority="20218" operator="between">
      <formula>30</formula>
      <formula>49.999</formula>
    </cfRule>
    <cfRule type="cellIs" dxfId="20216" priority="20219" operator="between">
      <formula>10</formula>
      <formula>29.999</formula>
    </cfRule>
    <cfRule type="cellIs" dxfId="20215" priority="20220" operator="lessThan">
      <formula>10</formula>
    </cfRule>
  </conditionalFormatting>
  <conditionalFormatting sqref="Q272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S272">
    <cfRule type="cellIs" dxfId="20209" priority="20206" operator="greaterThan">
      <formula>49.999</formula>
    </cfRule>
    <cfRule type="cellIs" dxfId="20208" priority="20207" operator="greaterThan">
      <formula>50</formula>
    </cfRule>
    <cfRule type="cellIs" dxfId="20207" priority="20208" operator="between">
      <formula>30</formula>
      <formula>49.999</formula>
    </cfRule>
    <cfRule type="cellIs" dxfId="20206" priority="20209" operator="between">
      <formula>10</formula>
      <formula>29.999</formula>
    </cfRule>
    <cfRule type="cellIs" dxfId="20205" priority="20210" operator="lessThan">
      <formula>10</formula>
    </cfRule>
  </conditionalFormatting>
  <conditionalFormatting sqref="U272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W272">
    <cfRule type="cellIs" dxfId="20199" priority="20196" operator="greaterThan">
      <formula>49.999</formula>
    </cfRule>
    <cfRule type="cellIs" dxfId="20198" priority="20197" operator="greaterThan">
      <formula>50</formula>
    </cfRule>
    <cfRule type="cellIs" dxfId="20197" priority="20198" operator="between">
      <formula>30</formula>
      <formula>49.999</formula>
    </cfRule>
    <cfRule type="cellIs" dxfId="20196" priority="20199" operator="between">
      <formula>10</formula>
      <formula>29.999</formula>
    </cfRule>
    <cfRule type="cellIs" dxfId="20195" priority="20200" operator="lessThan">
      <formula>10</formula>
    </cfRule>
  </conditionalFormatting>
  <conditionalFormatting sqref="Y272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A272">
    <cfRule type="cellIs" dxfId="20189" priority="20186" operator="greaterThan">
      <formula>49.999</formula>
    </cfRule>
    <cfRule type="cellIs" dxfId="20188" priority="20187" operator="greaterThan">
      <formula>50</formula>
    </cfRule>
    <cfRule type="cellIs" dxfId="20187" priority="20188" operator="between">
      <formula>30</formula>
      <formula>49.999</formula>
    </cfRule>
    <cfRule type="cellIs" dxfId="20186" priority="20189" operator="between">
      <formula>10</formula>
      <formula>29.999</formula>
    </cfRule>
    <cfRule type="cellIs" dxfId="20185" priority="20190" operator="lessThan">
      <formula>10</formula>
    </cfRule>
  </conditionalFormatting>
  <conditionalFormatting sqref="AC272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E272">
    <cfRule type="cellIs" dxfId="20179" priority="20176" operator="greaterThan">
      <formula>49.999</formula>
    </cfRule>
    <cfRule type="cellIs" dxfId="20178" priority="20177" operator="greaterThan">
      <formula>50</formula>
    </cfRule>
    <cfRule type="cellIs" dxfId="20177" priority="20178" operator="between">
      <formula>30</formula>
      <formula>49.999</formula>
    </cfRule>
    <cfRule type="cellIs" dxfId="20176" priority="20179" operator="between">
      <formula>10</formula>
      <formula>29.999</formula>
    </cfRule>
    <cfRule type="cellIs" dxfId="20175" priority="20180" operator="lessThan">
      <formula>10</formula>
    </cfRule>
  </conditionalFormatting>
  <conditionalFormatting sqref="AG272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AI272">
    <cfRule type="cellIs" dxfId="20169" priority="20166" operator="greaterThan">
      <formula>49.999</formula>
    </cfRule>
    <cfRule type="cellIs" dxfId="20168" priority="20167" operator="greaterThan">
      <formula>50</formula>
    </cfRule>
    <cfRule type="cellIs" dxfId="20167" priority="20168" operator="between">
      <formula>30</formula>
      <formula>49.999</formula>
    </cfRule>
    <cfRule type="cellIs" dxfId="20166" priority="20169" operator="between">
      <formula>10</formula>
      <formula>29.999</formula>
    </cfRule>
    <cfRule type="cellIs" dxfId="20165" priority="20170" operator="lessThan">
      <formula>10</formula>
    </cfRule>
  </conditionalFormatting>
  <conditionalFormatting sqref="AK272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M272">
    <cfRule type="cellIs" dxfId="20159" priority="20156" operator="greaterThan">
      <formula>49.999</formula>
    </cfRule>
    <cfRule type="cellIs" dxfId="20158" priority="20157" operator="greaterThan">
      <formula>50</formula>
    </cfRule>
    <cfRule type="cellIs" dxfId="20157" priority="20158" operator="between">
      <formula>30</formula>
      <formula>49.999</formula>
    </cfRule>
    <cfRule type="cellIs" dxfId="20156" priority="20159" operator="between">
      <formula>10</formula>
      <formula>29.999</formula>
    </cfRule>
    <cfRule type="cellIs" dxfId="20155" priority="20160" operator="lessThan">
      <formula>10</formula>
    </cfRule>
  </conditionalFormatting>
  <conditionalFormatting sqref="AO272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Q272">
    <cfRule type="cellIs" dxfId="20149" priority="20146" operator="greaterThan">
      <formula>49.999</formula>
    </cfRule>
    <cfRule type="cellIs" dxfId="20148" priority="20147" operator="greaterThan">
      <formula>50</formula>
    </cfRule>
    <cfRule type="cellIs" dxfId="20147" priority="20148" operator="between">
      <formula>30</formula>
      <formula>49.999</formula>
    </cfRule>
    <cfRule type="cellIs" dxfId="20146" priority="20149" operator="between">
      <formula>10</formula>
      <formula>29.999</formula>
    </cfRule>
    <cfRule type="cellIs" dxfId="20145" priority="20150" operator="lessThan">
      <formula>10</formula>
    </cfRule>
  </conditionalFormatting>
  <conditionalFormatting sqref="AW272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AY272">
    <cfRule type="cellIs" dxfId="20139" priority="20136" operator="greaterThan">
      <formula>49.999</formula>
    </cfRule>
    <cfRule type="cellIs" dxfId="20138" priority="20137" operator="greaterThan">
      <formula>50</formula>
    </cfRule>
    <cfRule type="cellIs" dxfId="20137" priority="20138" operator="between">
      <formula>30</formula>
      <formula>49.999</formula>
    </cfRule>
    <cfRule type="cellIs" dxfId="20136" priority="20139" operator="between">
      <formula>10</formula>
      <formula>29.999</formula>
    </cfRule>
    <cfRule type="cellIs" dxfId="20135" priority="20140" operator="lessThan">
      <formula>10</formula>
    </cfRule>
  </conditionalFormatting>
  <conditionalFormatting sqref="BA272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BC272">
    <cfRule type="cellIs" dxfId="20129" priority="20126" operator="greaterThan">
      <formula>49.999</formula>
    </cfRule>
    <cfRule type="cellIs" dxfId="20128" priority="20127" operator="greaterThan">
      <formula>50</formula>
    </cfRule>
    <cfRule type="cellIs" dxfId="20127" priority="20128" operator="between">
      <formula>30</formula>
      <formula>49.999</formula>
    </cfRule>
    <cfRule type="cellIs" dxfId="20126" priority="20129" operator="between">
      <formula>10</formula>
      <formula>29.999</formula>
    </cfRule>
    <cfRule type="cellIs" dxfId="20125" priority="20130" operator="lessThan">
      <formula>10</formula>
    </cfRule>
  </conditionalFormatting>
  <conditionalFormatting sqref="BE272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BG272">
    <cfRule type="cellIs" dxfId="20119" priority="20116" operator="greaterThan">
      <formula>49.999</formula>
    </cfRule>
    <cfRule type="cellIs" dxfId="20118" priority="20117" operator="greaterThan">
      <formula>50</formula>
    </cfRule>
    <cfRule type="cellIs" dxfId="20117" priority="20118" operator="between">
      <formula>30</formula>
      <formula>49.999</formula>
    </cfRule>
    <cfRule type="cellIs" dxfId="20116" priority="20119" operator="between">
      <formula>10</formula>
      <formula>29.999</formula>
    </cfRule>
    <cfRule type="cellIs" dxfId="20115" priority="20120" operator="lessThan">
      <formula>10</formula>
    </cfRule>
  </conditionalFormatting>
  <conditionalFormatting sqref="BI272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AS272">
    <cfRule type="cellIs" dxfId="20109" priority="20106" operator="greaterThan">
      <formula>49.999</formula>
    </cfRule>
    <cfRule type="cellIs" dxfId="20108" priority="20107" operator="greaterThan">
      <formula>50</formula>
    </cfRule>
    <cfRule type="cellIs" dxfId="20107" priority="20108" operator="between">
      <formula>30</formula>
      <formula>49.999</formula>
    </cfRule>
    <cfRule type="cellIs" dxfId="20106" priority="20109" operator="between">
      <formula>10</formula>
      <formula>29.999</formula>
    </cfRule>
    <cfRule type="cellIs" dxfId="20105" priority="20110" operator="lessThan">
      <formula>10</formula>
    </cfRule>
  </conditionalFormatting>
  <conditionalFormatting sqref="AU272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273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273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273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F273">
    <cfRule type="cellIs" dxfId="20084" priority="20081" operator="greaterThan">
      <formula>119.999</formula>
    </cfRule>
    <cfRule type="cellIs" dxfId="20083" priority="20082" operator="greaterThan">
      <formula>120</formula>
    </cfRule>
    <cfRule type="cellIs" dxfId="20082" priority="20083" operator="between">
      <formula>60</formula>
      <formula>119.999</formula>
    </cfRule>
    <cfRule type="cellIs" dxfId="20081" priority="20084" operator="between">
      <formula>20</formula>
      <formula>59.999</formula>
    </cfRule>
    <cfRule type="cellIs" dxfId="20080" priority="20085" operator="lessThan">
      <formula>20</formula>
    </cfRule>
  </conditionalFormatting>
  <conditionalFormatting sqref="H273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J273">
    <cfRule type="cellIs" dxfId="20074" priority="20071" operator="greaterThan">
      <formula>119.999</formula>
    </cfRule>
    <cfRule type="cellIs" dxfId="20073" priority="20072" operator="greaterThan">
      <formula>120</formula>
    </cfRule>
    <cfRule type="cellIs" dxfId="20072" priority="20073" operator="between">
      <formula>60</formula>
      <formula>119.999</formula>
    </cfRule>
    <cfRule type="cellIs" dxfId="20071" priority="20074" operator="between">
      <formula>20</formula>
      <formula>59.999</formula>
    </cfRule>
    <cfRule type="cellIs" dxfId="20070" priority="20075" operator="lessThan">
      <formula>20</formula>
    </cfRule>
  </conditionalFormatting>
  <conditionalFormatting sqref="L273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N273">
    <cfRule type="cellIs" dxfId="20064" priority="20061" operator="greaterThan">
      <formula>119.999</formula>
    </cfRule>
    <cfRule type="cellIs" dxfId="20063" priority="20062" operator="greaterThan">
      <formula>120</formula>
    </cfRule>
    <cfRule type="cellIs" dxfId="20062" priority="20063" operator="between">
      <formula>60</formula>
      <formula>119.999</formula>
    </cfRule>
    <cfRule type="cellIs" dxfId="20061" priority="20064" operator="between">
      <formula>20</formula>
      <formula>59.999</formula>
    </cfRule>
    <cfRule type="cellIs" dxfId="20060" priority="20065" operator="lessThan">
      <formula>20</formula>
    </cfRule>
  </conditionalFormatting>
  <conditionalFormatting sqref="P273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R273">
    <cfRule type="cellIs" dxfId="20054" priority="20051" operator="greaterThan">
      <formula>119.999</formula>
    </cfRule>
    <cfRule type="cellIs" dxfId="20053" priority="20052" operator="greaterThan">
      <formula>120</formula>
    </cfRule>
    <cfRule type="cellIs" dxfId="20052" priority="20053" operator="between">
      <formula>60</formula>
      <formula>119.999</formula>
    </cfRule>
    <cfRule type="cellIs" dxfId="20051" priority="20054" operator="between">
      <formula>20</formula>
      <formula>59.999</formula>
    </cfRule>
    <cfRule type="cellIs" dxfId="20050" priority="20055" operator="lessThan">
      <formula>20</formula>
    </cfRule>
  </conditionalFormatting>
  <conditionalFormatting sqref="T273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V273">
    <cfRule type="cellIs" dxfId="20044" priority="20041" operator="greaterThan">
      <formula>119.999</formula>
    </cfRule>
    <cfRule type="cellIs" dxfId="20043" priority="20042" operator="greaterThan">
      <formula>120</formula>
    </cfRule>
    <cfRule type="cellIs" dxfId="20042" priority="20043" operator="between">
      <formula>60</formula>
      <formula>119.999</formula>
    </cfRule>
    <cfRule type="cellIs" dxfId="20041" priority="20044" operator="between">
      <formula>20</formula>
      <formula>59.999</formula>
    </cfRule>
    <cfRule type="cellIs" dxfId="20040" priority="20045" operator="lessThan">
      <formula>20</formula>
    </cfRule>
  </conditionalFormatting>
  <conditionalFormatting sqref="X273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Z273">
    <cfRule type="cellIs" dxfId="20034" priority="20031" operator="greaterThan">
      <formula>119.999</formula>
    </cfRule>
    <cfRule type="cellIs" dxfId="20033" priority="20032" operator="greaterThan">
      <formula>120</formula>
    </cfRule>
    <cfRule type="cellIs" dxfId="20032" priority="20033" operator="between">
      <formula>60</formula>
      <formula>119.999</formula>
    </cfRule>
    <cfRule type="cellIs" dxfId="20031" priority="20034" operator="between">
      <formula>20</formula>
      <formula>59.999</formula>
    </cfRule>
    <cfRule type="cellIs" dxfId="20030" priority="20035" operator="lessThan">
      <formula>20</formula>
    </cfRule>
  </conditionalFormatting>
  <conditionalFormatting sqref="AB273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AD273">
    <cfRule type="cellIs" dxfId="20024" priority="20021" operator="greaterThan">
      <formula>119.999</formula>
    </cfRule>
    <cfRule type="cellIs" dxfId="20023" priority="20022" operator="greaterThan">
      <formula>120</formula>
    </cfRule>
    <cfRule type="cellIs" dxfId="20022" priority="20023" operator="between">
      <formula>60</formula>
      <formula>119.999</formula>
    </cfRule>
    <cfRule type="cellIs" dxfId="20021" priority="20024" operator="between">
      <formula>20</formula>
      <formula>59.999</formula>
    </cfRule>
    <cfRule type="cellIs" dxfId="20020" priority="20025" operator="lessThan">
      <formula>20</formula>
    </cfRule>
  </conditionalFormatting>
  <conditionalFormatting sqref="AF273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AH273">
    <cfRule type="cellIs" dxfId="20014" priority="20011" operator="greaterThan">
      <formula>119.999</formula>
    </cfRule>
    <cfRule type="cellIs" dxfId="20013" priority="20012" operator="greaterThan">
      <formula>120</formula>
    </cfRule>
    <cfRule type="cellIs" dxfId="20012" priority="20013" operator="between">
      <formula>60</formula>
      <formula>119.999</formula>
    </cfRule>
    <cfRule type="cellIs" dxfId="20011" priority="20014" operator="between">
      <formula>20</formula>
      <formula>59.999</formula>
    </cfRule>
    <cfRule type="cellIs" dxfId="20010" priority="20015" operator="lessThan">
      <formula>20</formula>
    </cfRule>
  </conditionalFormatting>
  <conditionalFormatting sqref="AJ273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L273">
    <cfRule type="cellIs" dxfId="20004" priority="20001" operator="greaterThan">
      <formula>119.999</formula>
    </cfRule>
    <cfRule type="cellIs" dxfId="20003" priority="20002" operator="greaterThan">
      <formula>120</formula>
    </cfRule>
    <cfRule type="cellIs" dxfId="20002" priority="20003" operator="between">
      <formula>60</formula>
      <formula>119.999</formula>
    </cfRule>
    <cfRule type="cellIs" dxfId="20001" priority="20004" operator="between">
      <formula>20</formula>
      <formula>59.999</formula>
    </cfRule>
    <cfRule type="cellIs" dxfId="20000" priority="20005" operator="lessThan">
      <formula>20</formula>
    </cfRule>
  </conditionalFormatting>
  <conditionalFormatting sqref="AN273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P273">
    <cfRule type="cellIs" dxfId="19994" priority="19991" operator="greaterThan">
      <formula>119.999</formula>
    </cfRule>
    <cfRule type="cellIs" dxfId="19993" priority="19992" operator="greaterThan">
      <formula>120</formula>
    </cfRule>
    <cfRule type="cellIs" dxfId="19992" priority="19993" operator="between">
      <formula>60</formula>
      <formula>119.999</formula>
    </cfRule>
    <cfRule type="cellIs" dxfId="19991" priority="19994" operator="between">
      <formula>20</formula>
      <formula>59.999</formula>
    </cfRule>
    <cfRule type="cellIs" dxfId="19990" priority="19995" operator="lessThan">
      <formula>20</formula>
    </cfRule>
  </conditionalFormatting>
  <conditionalFormatting sqref="AV273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AX273">
    <cfRule type="cellIs" dxfId="19984" priority="19981" operator="greaterThan">
      <formula>119.999</formula>
    </cfRule>
    <cfRule type="cellIs" dxfId="19983" priority="19982" operator="greaterThan">
      <formula>120</formula>
    </cfRule>
    <cfRule type="cellIs" dxfId="19982" priority="19983" operator="between">
      <formula>60</formula>
      <formula>119.999</formula>
    </cfRule>
    <cfRule type="cellIs" dxfId="19981" priority="19984" operator="between">
      <formula>20</formula>
      <formula>59.999</formula>
    </cfRule>
    <cfRule type="cellIs" dxfId="19980" priority="19985" operator="lessThan">
      <formula>20</formula>
    </cfRule>
  </conditionalFormatting>
  <conditionalFormatting sqref="AZ273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BB273">
    <cfRule type="cellIs" dxfId="19974" priority="19971" operator="greaterThan">
      <formula>119.999</formula>
    </cfRule>
    <cfRule type="cellIs" dxfId="19973" priority="19972" operator="greaterThan">
      <formula>120</formula>
    </cfRule>
    <cfRule type="cellIs" dxfId="19972" priority="19973" operator="between">
      <formula>60</formula>
      <formula>119.999</formula>
    </cfRule>
    <cfRule type="cellIs" dxfId="19971" priority="19974" operator="between">
      <formula>20</formula>
      <formula>59.999</formula>
    </cfRule>
    <cfRule type="cellIs" dxfId="19970" priority="19975" operator="lessThan">
      <formula>20</formula>
    </cfRule>
  </conditionalFormatting>
  <conditionalFormatting sqref="BD273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BF273">
    <cfRule type="cellIs" dxfId="19964" priority="19961" operator="greaterThan">
      <formula>119.999</formula>
    </cfRule>
    <cfRule type="cellIs" dxfId="19963" priority="19962" operator="greaterThan">
      <formula>120</formula>
    </cfRule>
    <cfRule type="cellIs" dxfId="19962" priority="19963" operator="between">
      <formula>60</formula>
      <formula>119.999</formula>
    </cfRule>
    <cfRule type="cellIs" dxfId="19961" priority="19964" operator="between">
      <formula>20</formula>
      <formula>59.999</formula>
    </cfRule>
    <cfRule type="cellIs" dxfId="19960" priority="19965" operator="lessThan">
      <formula>20</formula>
    </cfRule>
  </conditionalFormatting>
  <conditionalFormatting sqref="BH273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AR273">
    <cfRule type="cellIs" dxfId="19954" priority="19951" operator="greaterThan">
      <formula>119.999</formula>
    </cfRule>
    <cfRule type="cellIs" dxfId="19953" priority="19952" operator="greaterThan">
      <formula>120</formula>
    </cfRule>
    <cfRule type="cellIs" dxfId="19952" priority="19953" operator="between">
      <formula>60</formula>
      <formula>119.999</formula>
    </cfRule>
    <cfRule type="cellIs" dxfId="19951" priority="19954" operator="between">
      <formula>20</formula>
      <formula>59.999</formula>
    </cfRule>
    <cfRule type="cellIs" dxfId="19950" priority="19955" operator="lessThan">
      <formula>20</formula>
    </cfRule>
  </conditionalFormatting>
  <conditionalFormatting sqref="AT273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E273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G273">
    <cfRule type="cellIs" dxfId="19939" priority="19936" operator="greaterThan">
      <formula>49.999</formula>
    </cfRule>
    <cfRule type="cellIs" dxfId="19938" priority="19937" operator="greaterThan">
      <formula>50</formula>
    </cfRule>
    <cfRule type="cellIs" dxfId="19937" priority="19938" operator="between">
      <formula>30</formula>
      <formula>49.999</formula>
    </cfRule>
    <cfRule type="cellIs" dxfId="19936" priority="19939" operator="between">
      <formula>10</formula>
      <formula>29.999</formula>
    </cfRule>
    <cfRule type="cellIs" dxfId="19935" priority="19940" operator="lessThan">
      <formula>10</formula>
    </cfRule>
  </conditionalFormatting>
  <conditionalFormatting sqref="I273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K273">
    <cfRule type="cellIs" dxfId="19929" priority="19926" operator="greaterThan">
      <formula>49.999</formula>
    </cfRule>
    <cfRule type="cellIs" dxfId="19928" priority="19927" operator="greaterThan">
      <formula>50</formula>
    </cfRule>
    <cfRule type="cellIs" dxfId="19927" priority="19928" operator="between">
      <formula>30</formula>
      <formula>49.999</formula>
    </cfRule>
    <cfRule type="cellIs" dxfId="19926" priority="19929" operator="between">
      <formula>10</formula>
      <formula>29.999</formula>
    </cfRule>
    <cfRule type="cellIs" dxfId="19925" priority="19930" operator="lessThan">
      <formula>10</formula>
    </cfRule>
  </conditionalFormatting>
  <conditionalFormatting sqref="M273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O273">
    <cfRule type="cellIs" dxfId="19919" priority="19916" operator="greaterThan">
      <formula>49.999</formula>
    </cfRule>
    <cfRule type="cellIs" dxfId="19918" priority="19917" operator="greaterThan">
      <formula>50</formula>
    </cfRule>
    <cfRule type="cellIs" dxfId="19917" priority="19918" operator="between">
      <formula>30</formula>
      <formula>49.999</formula>
    </cfRule>
    <cfRule type="cellIs" dxfId="19916" priority="19919" operator="between">
      <formula>10</formula>
      <formula>29.999</formula>
    </cfRule>
    <cfRule type="cellIs" dxfId="19915" priority="19920" operator="lessThan">
      <formula>10</formula>
    </cfRule>
  </conditionalFormatting>
  <conditionalFormatting sqref="Q273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S273">
    <cfRule type="cellIs" dxfId="19909" priority="19906" operator="greaterThan">
      <formula>49.999</formula>
    </cfRule>
    <cfRule type="cellIs" dxfId="19908" priority="19907" operator="greaterThan">
      <formula>50</formula>
    </cfRule>
    <cfRule type="cellIs" dxfId="19907" priority="19908" operator="between">
      <formula>30</formula>
      <formula>49.999</formula>
    </cfRule>
    <cfRule type="cellIs" dxfId="19906" priority="19909" operator="between">
      <formula>10</formula>
      <formula>29.999</formula>
    </cfRule>
    <cfRule type="cellIs" dxfId="19905" priority="19910" operator="lessThan">
      <formula>10</formula>
    </cfRule>
  </conditionalFormatting>
  <conditionalFormatting sqref="U273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W273">
    <cfRule type="cellIs" dxfId="19899" priority="19896" operator="greaterThan">
      <formula>49.999</formula>
    </cfRule>
    <cfRule type="cellIs" dxfId="19898" priority="19897" operator="greaterThan">
      <formula>50</formula>
    </cfRule>
    <cfRule type="cellIs" dxfId="19897" priority="19898" operator="between">
      <formula>30</formula>
      <formula>49.999</formula>
    </cfRule>
    <cfRule type="cellIs" dxfId="19896" priority="19899" operator="between">
      <formula>10</formula>
      <formula>29.999</formula>
    </cfRule>
    <cfRule type="cellIs" dxfId="19895" priority="19900" operator="lessThan">
      <formula>10</formula>
    </cfRule>
  </conditionalFormatting>
  <conditionalFormatting sqref="Y273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A273">
    <cfRule type="cellIs" dxfId="19889" priority="19886" operator="greaterThan">
      <formula>49.999</formula>
    </cfRule>
    <cfRule type="cellIs" dxfId="19888" priority="19887" operator="greaterThan">
      <formula>50</formula>
    </cfRule>
    <cfRule type="cellIs" dxfId="19887" priority="19888" operator="between">
      <formula>30</formula>
      <formula>49.999</formula>
    </cfRule>
    <cfRule type="cellIs" dxfId="19886" priority="19889" operator="between">
      <formula>10</formula>
      <formula>29.999</formula>
    </cfRule>
    <cfRule type="cellIs" dxfId="19885" priority="19890" operator="lessThan">
      <formula>10</formula>
    </cfRule>
  </conditionalFormatting>
  <conditionalFormatting sqref="AC273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E273">
    <cfRule type="cellIs" dxfId="19879" priority="19876" operator="greaterThan">
      <formula>49.999</formula>
    </cfRule>
    <cfRule type="cellIs" dxfId="19878" priority="19877" operator="greaterThan">
      <formula>50</formula>
    </cfRule>
    <cfRule type="cellIs" dxfId="19877" priority="19878" operator="between">
      <formula>30</formula>
      <formula>49.999</formula>
    </cfRule>
    <cfRule type="cellIs" dxfId="19876" priority="19879" operator="between">
      <formula>10</formula>
      <formula>29.999</formula>
    </cfRule>
    <cfRule type="cellIs" dxfId="19875" priority="19880" operator="lessThan">
      <formula>10</formula>
    </cfRule>
  </conditionalFormatting>
  <conditionalFormatting sqref="AG273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AI273">
    <cfRule type="cellIs" dxfId="19869" priority="19866" operator="greaterThan">
      <formula>49.999</formula>
    </cfRule>
    <cfRule type="cellIs" dxfId="19868" priority="19867" operator="greaterThan">
      <formula>50</formula>
    </cfRule>
    <cfRule type="cellIs" dxfId="19867" priority="19868" operator="between">
      <formula>30</formula>
      <formula>49.999</formula>
    </cfRule>
    <cfRule type="cellIs" dxfId="19866" priority="19869" operator="between">
      <formula>10</formula>
      <formula>29.999</formula>
    </cfRule>
    <cfRule type="cellIs" dxfId="19865" priority="19870" operator="lessThan">
      <formula>10</formula>
    </cfRule>
  </conditionalFormatting>
  <conditionalFormatting sqref="AK273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M273">
    <cfRule type="cellIs" dxfId="19859" priority="19856" operator="greaterThan">
      <formula>49.999</formula>
    </cfRule>
    <cfRule type="cellIs" dxfId="19858" priority="19857" operator="greaterThan">
      <formula>50</formula>
    </cfRule>
    <cfRule type="cellIs" dxfId="19857" priority="19858" operator="between">
      <formula>30</formula>
      <formula>49.999</formula>
    </cfRule>
    <cfRule type="cellIs" dxfId="19856" priority="19859" operator="between">
      <formula>10</formula>
      <formula>29.999</formula>
    </cfRule>
    <cfRule type="cellIs" dxfId="19855" priority="19860" operator="lessThan">
      <formula>10</formula>
    </cfRule>
  </conditionalFormatting>
  <conditionalFormatting sqref="AO273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Q273">
    <cfRule type="cellIs" dxfId="19849" priority="19846" operator="greaterThan">
      <formula>49.999</formula>
    </cfRule>
    <cfRule type="cellIs" dxfId="19848" priority="19847" operator="greaterThan">
      <formula>50</formula>
    </cfRule>
    <cfRule type="cellIs" dxfId="19847" priority="19848" operator="between">
      <formula>30</formula>
      <formula>49.999</formula>
    </cfRule>
    <cfRule type="cellIs" dxfId="19846" priority="19849" operator="between">
      <formula>10</formula>
      <formula>29.999</formula>
    </cfRule>
    <cfRule type="cellIs" dxfId="19845" priority="19850" operator="lessThan">
      <formula>10</formula>
    </cfRule>
  </conditionalFormatting>
  <conditionalFormatting sqref="AW273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AY273">
    <cfRule type="cellIs" dxfId="19839" priority="19836" operator="greaterThan">
      <formula>49.999</formula>
    </cfRule>
    <cfRule type="cellIs" dxfId="19838" priority="19837" operator="greaterThan">
      <formula>50</formula>
    </cfRule>
    <cfRule type="cellIs" dxfId="19837" priority="19838" operator="between">
      <formula>30</formula>
      <formula>49.999</formula>
    </cfRule>
    <cfRule type="cellIs" dxfId="19836" priority="19839" operator="between">
      <formula>10</formula>
      <formula>29.999</formula>
    </cfRule>
    <cfRule type="cellIs" dxfId="19835" priority="19840" operator="lessThan">
      <formula>10</formula>
    </cfRule>
  </conditionalFormatting>
  <conditionalFormatting sqref="BA273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BC273">
    <cfRule type="cellIs" dxfId="19829" priority="19826" operator="greaterThan">
      <formula>49.999</formula>
    </cfRule>
    <cfRule type="cellIs" dxfId="19828" priority="19827" operator="greaterThan">
      <formula>50</formula>
    </cfRule>
    <cfRule type="cellIs" dxfId="19827" priority="19828" operator="between">
      <formula>30</formula>
      <formula>49.999</formula>
    </cfRule>
    <cfRule type="cellIs" dxfId="19826" priority="19829" operator="between">
      <formula>10</formula>
      <formula>29.999</formula>
    </cfRule>
    <cfRule type="cellIs" dxfId="19825" priority="19830" operator="lessThan">
      <formula>10</formula>
    </cfRule>
  </conditionalFormatting>
  <conditionalFormatting sqref="BE273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BG273">
    <cfRule type="cellIs" dxfId="19819" priority="19816" operator="greaterThan">
      <formula>49.999</formula>
    </cfRule>
    <cfRule type="cellIs" dxfId="19818" priority="19817" operator="greaterThan">
      <formula>50</formula>
    </cfRule>
    <cfRule type="cellIs" dxfId="19817" priority="19818" operator="between">
      <formula>30</formula>
      <formula>49.999</formula>
    </cfRule>
    <cfRule type="cellIs" dxfId="19816" priority="19819" operator="between">
      <formula>10</formula>
      <formula>29.999</formula>
    </cfRule>
    <cfRule type="cellIs" dxfId="19815" priority="19820" operator="lessThan">
      <formula>10</formula>
    </cfRule>
  </conditionalFormatting>
  <conditionalFormatting sqref="BI273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AS273">
    <cfRule type="cellIs" dxfId="19809" priority="19806" operator="greaterThan">
      <formula>49.999</formula>
    </cfRule>
    <cfRule type="cellIs" dxfId="19808" priority="19807" operator="greaterThan">
      <formula>50</formula>
    </cfRule>
    <cfRule type="cellIs" dxfId="19807" priority="19808" operator="between">
      <formula>30</formula>
      <formula>49.999</formula>
    </cfRule>
    <cfRule type="cellIs" dxfId="19806" priority="19809" operator="between">
      <formula>10</formula>
      <formula>29.999</formula>
    </cfRule>
    <cfRule type="cellIs" dxfId="19805" priority="19810" operator="lessThan">
      <formula>10</formula>
    </cfRule>
  </conditionalFormatting>
  <conditionalFormatting sqref="AU273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274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274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274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F274">
    <cfRule type="cellIs" dxfId="19784" priority="19781" operator="greaterThan">
      <formula>119.999</formula>
    </cfRule>
    <cfRule type="cellIs" dxfId="19783" priority="19782" operator="greaterThan">
      <formula>120</formula>
    </cfRule>
    <cfRule type="cellIs" dxfId="19782" priority="19783" operator="between">
      <formula>60</formula>
      <formula>119.999</formula>
    </cfRule>
    <cfRule type="cellIs" dxfId="19781" priority="19784" operator="between">
      <formula>20</formula>
      <formula>59.999</formula>
    </cfRule>
    <cfRule type="cellIs" dxfId="19780" priority="19785" operator="lessThan">
      <formula>20</formula>
    </cfRule>
  </conditionalFormatting>
  <conditionalFormatting sqref="H274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J274">
    <cfRule type="cellIs" dxfId="19774" priority="19771" operator="greaterThan">
      <formula>119.999</formula>
    </cfRule>
    <cfRule type="cellIs" dxfId="19773" priority="19772" operator="greaterThan">
      <formula>120</formula>
    </cfRule>
    <cfRule type="cellIs" dxfId="19772" priority="19773" operator="between">
      <formula>60</formula>
      <formula>119.999</formula>
    </cfRule>
    <cfRule type="cellIs" dxfId="19771" priority="19774" operator="between">
      <formula>20</formula>
      <formula>59.999</formula>
    </cfRule>
    <cfRule type="cellIs" dxfId="19770" priority="19775" operator="lessThan">
      <formula>20</formula>
    </cfRule>
  </conditionalFormatting>
  <conditionalFormatting sqref="L274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N274">
    <cfRule type="cellIs" dxfId="19764" priority="19761" operator="greaterThan">
      <formula>119.999</formula>
    </cfRule>
    <cfRule type="cellIs" dxfId="19763" priority="19762" operator="greaterThan">
      <formula>120</formula>
    </cfRule>
    <cfRule type="cellIs" dxfId="19762" priority="19763" operator="between">
      <formula>60</formula>
      <formula>119.999</formula>
    </cfRule>
    <cfRule type="cellIs" dxfId="19761" priority="19764" operator="between">
      <formula>20</formula>
      <formula>59.999</formula>
    </cfRule>
    <cfRule type="cellIs" dxfId="19760" priority="19765" operator="lessThan">
      <formula>20</formula>
    </cfRule>
  </conditionalFormatting>
  <conditionalFormatting sqref="P274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R274">
    <cfRule type="cellIs" dxfId="19754" priority="19751" operator="greaterThan">
      <formula>119.999</formula>
    </cfRule>
    <cfRule type="cellIs" dxfId="19753" priority="19752" operator="greaterThan">
      <formula>120</formula>
    </cfRule>
    <cfRule type="cellIs" dxfId="19752" priority="19753" operator="between">
      <formula>60</formula>
      <formula>119.999</formula>
    </cfRule>
    <cfRule type="cellIs" dxfId="19751" priority="19754" operator="between">
      <formula>20</formula>
      <formula>59.999</formula>
    </cfRule>
    <cfRule type="cellIs" dxfId="19750" priority="19755" operator="lessThan">
      <formula>20</formula>
    </cfRule>
  </conditionalFormatting>
  <conditionalFormatting sqref="T274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V274">
    <cfRule type="cellIs" dxfId="19744" priority="19741" operator="greaterThan">
      <formula>119.999</formula>
    </cfRule>
    <cfRule type="cellIs" dxfId="19743" priority="19742" operator="greaterThan">
      <formula>120</formula>
    </cfRule>
    <cfRule type="cellIs" dxfId="19742" priority="19743" operator="between">
      <formula>60</formula>
      <formula>119.999</formula>
    </cfRule>
    <cfRule type="cellIs" dxfId="19741" priority="19744" operator="between">
      <formula>20</formula>
      <formula>59.999</formula>
    </cfRule>
    <cfRule type="cellIs" dxfId="19740" priority="19745" operator="lessThan">
      <formula>20</formula>
    </cfRule>
  </conditionalFormatting>
  <conditionalFormatting sqref="X274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Z274">
    <cfRule type="cellIs" dxfId="19734" priority="19731" operator="greaterThan">
      <formula>119.999</formula>
    </cfRule>
    <cfRule type="cellIs" dxfId="19733" priority="19732" operator="greaterThan">
      <formula>120</formula>
    </cfRule>
    <cfRule type="cellIs" dxfId="19732" priority="19733" operator="between">
      <formula>60</formula>
      <formula>119.999</formula>
    </cfRule>
    <cfRule type="cellIs" dxfId="19731" priority="19734" operator="between">
      <formula>20</formula>
      <formula>59.999</formula>
    </cfRule>
    <cfRule type="cellIs" dxfId="19730" priority="19735" operator="lessThan">
      <formula>20</formula>
    </cfRule>
  </conditionalFormatting>
  <conditionalFormatting sqref="AB274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AD274">
    <cfRule type="cellIs" dxfId="19724" priority="19721" operator="greaterThan">
      <formula>119.999</formula>
    </cfRule>
    <cfRule type="cellIs" dxfId="19723" priority="19722" operator="greaterThan">
      <formula>120</formula>
    </cfRule>
    <cfRule type="cellIs" dxfId="19722" priority="19723" operator="between">
      <formula>60</formula>
      <formula>119.999</formula>
    </cfRule>
    <cfRule type="cellIs" dxfId="19721" priority="19724" operator="between">
      <formula>20</formula>
      <formula>59.999</formula>
    </cfRule>
    <cfRule type="cellIs" dxfId="19720" priority="19725" operator="lessThan">
      <formula>20</formula>
    </cfRule>
  </conditionalFormatting>
  <conditionalFormatting sqref="AF274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AH274">
    <cfRule type="cellIs" dxfId="19714" priority="19711" operator="greaterThan">
      <formula>119.999</formula>
    </cfRule>
    <cfRule type="cellIs" dxfId="19713" priority="19712" operator="greaterThan">
      <formula>120</formula>
    </cfRule>
    <cfRule type="cellIs" dxfId="19712" priority="19713" operator="between">
      <formula>60</formula>
      <formula>119.999</formula>
    </cfRule>
    <cfRule type="cellIs" dxfId="19711" priority="19714" operator="between">
      <formula>20</formula>
      <formula>59.999</formula>
    </cfRule>
    <cfRule type="cellIs" dxfId="19710" priority="19715" operator="lessThan">
      <formula>20</formula>
    </cfRule>
  </conditionalFormatting>
  <conditionalFormatting sqref="AJ274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L274">
    <cfRule type="cellIs" dxfId="19704" priority="19701" operator="greaterThan">
      <formula>119.999</formula>
    </cfRule>
    <cfRule type="cellIs" dxfId="19703" priority="19702" operator="greaterThan">
      <formula>120</formula>
    </cfRule>
    <cfRule type="cellIs" dxfId="19702" priority="19703" operator="between">
      <formula>60</formula>
      <formula>119.999</formula>
    </cfRule>
    <cfRule type="cellIs" dxfId="19701" priority="19704" operator="between">
      <formula>20</formula>
      <formula>59.999</formula>
    </cfRule>
    <cfRule type="cellIs" dxfId="19700" priority="19705" operator="lessThan">
      <formula>20</formula>
    </cfRule>
  </conditionalFormatting>
  <conditionalFormatting sqref="AN274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P274">
    <cfRule type="cellIs" dxfId="19694" priority="19691" operator="greaterThan">
      <formula>119.999</formula>
    </cfRule>
    <cfRule type="cellIs" dxfId="19693" priority="19692" operator="greaterThan">
      <formula>120</formula>
    </cfRule>
    <cfRule type="cellIs" dxfId="19692" priority="19693" operator="between">
      <formula>60</formula>
      <formula>119.999</formula>
    </cfRule>
    <cfRule type="cellIs" dxfId="19691" priority="19694" operator="between">
      <formula>20</formula>
      <formula>59.999</formula>
    </cfRule>
    <cfRule type="cellIs" dxfId="19690" priority="19695" operator="lessThan">
      <formula>20</formula>
    </cfRule>
  </conditionalFormatting>
  <conditionalFormatting sqref="AV274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AX274">
    <cfRule type="cellIs" dxfId="19684" priority="19681" operator="greaterThan">
      <formula>119.999</formula>
    </cfRule>
    <cfRule type="cellIs" dxfId="19683" priority="19682" operator="greaterThan">
      <formula>120</formula>
    </cfRule>
    <cfRule type="cellIs" dxfId="19682" priority="19683" operator="between">
      <formula>60</formula>
      <formula>119.999</formula>
    </cfRule>
    <cfRule type="cellIs" dxfId="19681" priority="19684" operator="between">
      <formula>20</formula>
      <formula>59.999</formula>
    </cfRule>
    <cfRule type="cellIs" dxfId="19680" priority="19685" operator="lessThan">
      <formula>20</formula>
    </cfRule>
  </conditionalFormatting>
  <conditionalFormatting sqref="AZ274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BB274">
    <cfRule type="cellIs" dxfId="19674" priority="19671" operator="greaterThan">
      <formula>119.999</formula>
    </cfRule>
    <cfRule type="cellIs" dxfId="19673" priority="19672" operator="greaterThan">
      <formula>120</formula>
    </cfRule>
    <cfRule type="cellIs" dxfId="19672" priority="19673" operator="between">
      <formula>60</formula>
      <formula>119.999</formula>
    </cfRule>
    <cfRule type="cellIs" dxfId="19671" priority="19674" operator="between">
      <formula>20</formula>
      <formula>59.999</formula>
    </cfRule>
    <cfRule type="cellIs" dxfId="19670" priority="19675" operator="lessThan">
      <formula>20</formula>
    </cfRule>
  </conditionalFormatting>
  <conditionalFormatting sqref="BD274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BF274">
    <cfRule type="cellIs" dxfId="19664" priority="19661" operator="greaterThan">
      <formula>119.999</formula>
    </cfRule>
    <cfRule type="cellIs" dxfId="19663" priority="19662" operator="greaterThan">
      <formula>120</formula>
    </cfRule>
    <cfRule type="cellIs" dxfId="19662" priority="19663" operator="between">
      <formula>60</formula>
      <formula>119.999</formula>
    </cfRule>
    <cfRule type="cellIs" dxfId="19661" priority="19664" operator="between">
      <formula>20</formula>
      <formula>59.999</formula>
    </cfRule>
    <cfRule type="cellIs" dxfId="19660" priority="19665" operator="lessThan">
      <formula>20</formula>
    </cfRule>
  </conditionalFormatting>
  <conditionalFormatting sqref="BH274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AR274">
    <cfRule type="cellIs" dxfId="19654" priority="19651" operator="greaterThan">
      <formula>119.999</formula>
    </cfRule>
    <cfRule type="cellIs" dxfId="19653" priority="19652" operator="greaterThan">
      <formula>120</formula>
    </cfRule>
    <cfRule type="cellIs" dxfId="19652" priority="19653" operator="between">
      <formula>60</formula>
      <formula>119.999</formula>
    </cfRule>
    <cfRule type="cellIs" dxfId="19651" priority="19654" operator="between">
      <formula>20</formula>
      <formula>59.999</formula>
    </cfRule>
    <cfRule type="cellIs" dxfId="19650" priority="19655" operator="lessThan">
      <formula>20</formula>
    </cfRule>
  </conditionalFormatting>
  <conditionalFormatting sqref="AT274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E274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G274">
    <cfRule type="cellIs" dxfId="19639" priority="19636" operator="greaterThan">
      <formula>49.999</formula>
    </cfRule>
    <cfRule type="cellIs" dxfId="19638" priority="19637" operator="greaterThan">
      <formula>50</formula>
    </cfRule>
    <cfRule type="cellIs" dxfId="19637" priority="19638" operator="between">
      <formula>30</formula>
      <formula>49.999</formula>
    </cfRule>
    <cfRule type="cellIs" dxfId="19636" priority="19639" operator="between">
      <formula>10</formula>
      <formula>29.999</formula>
    </cfRule>
    <cfRule type="cellIs" dxfId="19635" priority="19640" operator="lessThan">
      <formula>10</formula>
    </cfRule>
  </conditionalFormatting>
  <conditionalFormatting sqref="I274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K274">
    <cfRule type="cellIs" dxfId="19629" priority="19626" operator="greaterThan">
      <formula>49.999</formula>
    </cfRule>
    <cfRule type="cellIs" dxfId="19628" priority="19627" operator="greaterThan">
      <formula>50</formula>
    </cfRule>
    <cfRule type="cellIs" dxfId="19627" priority="19628" operator="between">
      <formula>30</formula>
      <formula>49.999</formula>
    </cfRule>
    <cfRule type="cellIs" dxfId="19626" priority="19629" operator="between">
      <formula>10</formula>
      <formula>29.999</formula>
    </cfRule>
    <cfRule type="cellIs" dxfId="19625" priority="19630" operator="lessThan">
      <formula>10</formula>
    </cfRule>
  </conditionalFormatting>
  <conditionalFormatting sqref="M274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O274">
    <cfRule type="cellIs" dxfId="19619" priority="19616" operator="greaterThan">
      <formula>49.999</formula>
    </cfRule>
    <cfRule type="cellIs" dxfId="19618" priority="19617" operator="greaterThan">
      <formula>50</formula>
    </cfRule>
    <cfRule type="cellIs" dxfId="19617" priority="19618" operator="between">
      <formula>30</formula>
      <formula>49.999</formula>
    </cfRule>
    <cfRule type="cellIs" dxfId="19616" priority="19619" operator="between">
      <formula>10</formula>
      <formula>29.999</formula>
    </cfRule>
    <cfRule type="cellIs" dxfId="19615" priority="19620" operator="lessThan">
      <formula>10</formula>
    </cfRule>
  </conditionalFormatting>
  <conditionalFormatting sqref="Q274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S274">
    <cfRule type="cellIs" dxfId="19609" priority="19606" operator="greaterThan">
      <formula>49.999</formula>
    </cfRule>
    <cfRule type="cellIs" dxfId="19608" priority="19607" operator="greaterThan">
      <formula>50</formula>
    </cfRule>
    <cfRule type="cellIs" dxfId="19607" priority="19608" operator="between">
      <formula>30</formula>
      <formula>49.999</formula>
    </cfRule>
    <cfRule type="cellIs" dxfId="19606" priority="19609" operator="between">
      <formula>10</formula>
      <formula>29.999</formula>
    </cfRule>
    <cfRule type="cellIs" dxfId="19605" priority="19610" operator="lessThan">
      <formula>10</formula>
    </cfRule>
  </conditionalFormatting>
  <conditionalFormatting sqref="U274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W274">
    <cfRule type="cellIs" dxfId="19599" priority="19596" operator="greaterThan">
      <formula>49.999</formula>
    </cfRule>
    <cfRule type="cellIs" dxfId="19598" priority="19597" operator="greaterThan">
      <formula>50</formula>
    </cfRule>
    <cfRule type="cellIs" dxfId="19597" priority="19598" operator="between">
      <formula>30</formula>
      <formula>49.999</formula>
    </cfRule>
    <cfRule type="cellIs" dxfId="19596" priority="19599" operator="between">
      <formula>10</formula>
      <formula>29.999</formula>
    </cfRule>
    <cfRule type="cellIs" dxfId="19595" priority="19600" operator="lessThan">
      <formula>10</formula>
    </cfRule>
  </conditionalFormatting>
  <conditionalFormatting sqref="Y274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A274">
    <cfRule type="cellIs" dxfId="19589" priority="19586" operator="greaterThan">
      <formula>49.999</formula>
    </cfRule>
    <cfRule type="cellIs" dxfId="19588" priority="19587" operator="greaterThan">
      <formula>50</formula>
    </cfRule>
    <cfRule type="cellIs" dxfId="19587" priority="19588" operator="between">
      <formula>30</formula>
      <formula>49.999</formula>
    </cfRule>
    <cfRule type="cellIs" dxfId="19586" priority="19589" operator="between">
      <formula>10</formula>
      <formula>29.999</formula>
    </cfRule>
    <cfRule type="cellIs" dxfId="19585" priority="19590" operator="lessThan">
      <formula>10</formula>
    </cfRule>
  </conditionalFormatting>
  <conditionalFormatting sqref="AC274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E274">
    <cfRule type="cellIs" dxfId="19579" priority="19576" operator="greaterThan">
      <formula>49.999</formula>
    </cfRule>
    <cfRule type="cellIs" dxfId="19578" priority="19577" operator="greaterThan">
      <formula>50</formula>
    </cfRule>
    <cfRule type="cellIs" dxfId="19577" priority="19578" operator="between">
      <formula>30</formula>
      <formula>49.999</formula>
    </cfRule>
    <cfRule type="cellIs" dxfId="19576" priority="19579" operator="between">
      <formula>10</formula>
      <formula>29.999</formula>
    </cfRule>
    <cfRule type="cellIs" dxfId="19575" priority="19580" operator="lessThan">
      <formula>10</formula>
    </cfRule>
  </conditionalFormatting>
  <conditionalFormatting sqref="AG274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AI274">
    <cfRule type="cellIs" dxfId="19569" priority="19566" operator="greaterThan">
      <formula>49.999</formula>
    </cfRule>
    <cfRule type="cellIs" dxfId="19568" priority="19567" operator="greaterThan">
      <formula>50</formula>
    </cfRule>
    <cfRule type="cellIs" dxfId="19567" priority="19568" operator="between">
      <formula>30</formula>
      <formula>49.999</formula>
    </cfRule>
    <cfRule type="cellIs" dxfId="19566" priority="19569" operator="between">
      <formula>10</formula>
      <formula>29.999</formula>
    </cfRule>
    <cfRule type="cellIs" dxfId="19565" priority="19570" operator="lessThan">
      <formula>10</formula>
    </cfRule>
  </conditionalFormatting>
  <conditionalFormatting sqref="AK274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M274">
    <cfRule type="cellIs" dxfId="19559" priority="19556" operator="greaterThan">
      <formula>49.999</formula>
    </cfRule>
    <cfRule type="cellIs" dxfId="19558" priority="19557" operator="greaterThan">
      <formula>50</formula>
    </cfRule>
    <cfRule type="cellIs" dxfId="19557" priority="19558" operator="between">
      <formula>30</formula>
      <formula>49.999</formula>
    </cfRule>
    <cfRule type="cellIs" dxfId="19556" priority="19559" operator="between">
      <formula>10</formula>
      <formula>29.999</formula>
    </cfRule>
    <cfRule type="cellIs" dxfId="19555" priority="19560" operator="lessThan">
      <formula>10</formula>
    </cfRule>
  </conditionalFormatting>
  <conditionalFormatting sqref="AO274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Q274">
    <cfRule type="cellIs" dxfId="19549" priority="19546" operator="greaterThan">
      <formula>49.999</formula>
    </cfRule>
    <cfRule type="cellIs" dxfId="19548" priority="19547" operator="greaterThan">
      <formula>50</formula>
    </cfRule>
    <cfRule type="cellIs" dxfId="19547" priority="19548" operator="between">
      <formula>30</formula>
      <formula>49.999</formula>
    </cfRule>
    <cfRule type="cellIs" dxfId="19546" priority="19549" operator="between">
      <formula>10</formula>
      <formula>29.999</formula>
    </cfRule>
    <cfRule type="cellIs" dxfId="19545" priority="19550" operator="lessThan">
      <formula>10</formula>
    </cfRule>
  </conditionalFormatting>
  <conditionalFormatting sqref="AW274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AY274">
    <cfRule type="cellIs" dxfId="19539" priority="19536" operator="greaterThan">
      <formula>49.999</formula>
    </cfRule>
    <cfRule type="cellIs" dxfId="19538" priority="19537" operator="greaterThan">
      <formula>50</formula>
    </cfRule>
    <cfRule type="cellIs" dxfId="19537" priority="19538" operator="between">
      <formula>30</formula>
      <formula>49.999</formula>
    </cfRule>
    <cfRule type="cellIs" dxfId="19536" priority="19539" operator="between">
      <formula>10</formula>
      <formula>29.999</formula>
    </cfRule>
    <cfRule type="cellIs" dxfId="19535" priority="19540" operator="lessThan">
      <formula>10</formula>
    </cfRule>
  </conditionalFormatting>
  <conditionalFormatting sqref="BA274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BC274">
    <cfRule type="cellIs" dxfId="19529" priority="19526" operator="greaterThan">
      <formula>49.999</formula>
    </cfRule>
    <cfRule type="cellIs" dxfId="19528" priority="19527" operator="greaterThan">
      <formula>50</formula>
    </cfRule>
    <cfRule type="cellIs" dxfId="19527" priority="19528" operator="between">
      <formula>30</formula>
      <formula>49.999</formula>
    </cfRule>
    <cfRule type="cellIs" dxfId="19526" priority="19529" operator="between">
      <formula>10</formula>
      <formula>29.999</formula>
    </cfRule>
    <cfRule type="cellIs" dxfId="19525" priority="19530" operator="lessThan">
      <formula>10</formula>
    </cfRule>
  </conditionalFormatting>
  <conditionalFormatting sqref="BE274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BG274">
    <cfRule type="cellIs" dxfId="19519" priority="19516" operator="greaterThan">
      <formula>49.999</formula>
    </cfRule>
    <cfRule type="cellIs" dxfId="19518" priority="19517" operator="greaterThan">
      <formula>50</formula>
    </cfRule>
    <cfRule type="cellIs" dxfId="19517" priority="19518" operator="between">
      <formula>30</formula>
      <formula>49.999</formula>
    </cfRule>
    <cfRule type="cellIs" dxfId="19516" priority="19519" operator="between">
      <formula>10</formula>
      <formula>29.999</formula>
    </cfRule>
    <cfRule type="cellIs" dxfId="19515" priority="19520" operator="lessThan">
      <formula>10</formula>
    </cfRule>
  </conditionalFormatting>
  <conditionalFormatting sqref="BI274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AS274">
    <cfRule type="cellIs" dxfId="19509" priority="19506" operator="greaterThan">
      <formula>49.999</formula>
    </cfRule>
    <cfRule type="cellIs" dxfId="19508" priority="19507" operator="greaterThan">
      <formula>50</formula>
    </cfRule>
    <cfRule type="cellIs" dxfId="19507" priority="19508" operator="between">
      <formula>30</formula>
      <formula>49.999</formula>
    </cfRule>
    <cfRule type="cellIs" dxfId="19506" priority="19509" operator="between">
      <formula>10</formula>
      <formula>29.999</formula>
    </cfRule>
    <cfRule type="cellIs" dxfId="19505" priority="19510" operator="lessThan">
      <formula>10</formula>
    </cfRule>
  </conditionalFormatting>
  <conditionalFormatting sqref="AU274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275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275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275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F275">
    <cfRule type="cellIs" dxfId="19484" priority="19481" operator="greaterThan">
      <formula>119.999</formula>
    </cfRule>
    <cfRule type="cellIs" dxfId="19483" priority="19482" operator="greaterThan">
      <formula>120</formula>
    </cfRule>
    <cfRule type="cellIs" dxfId="19482" priority="19483" operator="between">
      <formula>60</formula>
      <formula>119.999</formula>
    </cfRule>
    <cfRule type="cellIs" dxfId="19481" priority="19484" operator="between">
      <formula>20</formula>
      <formula>59.999</formula>
    </cfRule>
    <cfRule type="cellIs" dxfId="19480" priority="19485" operator="lessThan">
      <formula>20</formula>
    </cfRule>
  </conditionalFormatting>
  <conditionalFormatting sqref="H275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J275">
    <cfRule type="cellIs" dxfId="19474" priority="19471" operator="greaterThan">
      <formula>119.999</formula>
    </cfRule>
    <cfRule type="cellIs" dxfId="19473" priority="19472" operator="greaterThan">
      <formula>120</formula>
    </cfRule>
    <cfRule type="cellIs" dxfId="19472" priority="19473" operator="between">
      <formula>60</formula>
      <formula>119.999</formula>
    </cfRule>
    <cfRule type="cellIs" dxfId="19471" priority="19474" operator="between">
      <formula>20</formula>
      <formula>59.999</formula>
    </cfRule>
    <cfRule type="cellIs" dxfId="19470" priority="19475" operator="lessThan">
      <formula>20</formula>
    </cfRule>
  </conditionalFormatting>
  <conditionalFormatting sqref="L275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N275">
    <cfRule type="cellIs" dxfId="19464" priority="19461" operator="greaterThan">
      <formula>119.999</formula>
    </cfRule>
    <cfRule type="cellIs" dxfId="19463" priority="19462" operator="greaterThan">
      <formula>120</formula>
    </cfRule>
    <cfRule type="cellIs" dxfId="19462" priority="19463" operator="between">
      <formula>60</formula>
      <formula>119.999</formula>
    </cfRule>
    <cfRule type="cellIs" dxfId="19461" priority="19464" operator="between">
      <formula>20</formula>
      <formula>59.999</formula>
    </cfRule>
    <cfRule type="cellIs" dxfId="19460" priority="19465" operator="lessThan">
      <formula>20</formula>
    </cfRule>
  </conditionalFormatting>
  <conditionalFormatting sqref="P275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R275">
    <cfRule type="cellIs" dxfId="19454" priority="19451" operator="greaterThan">
      <formula>119.999</formula>
    </cfRule>
    <cfRule type="cellIs" dxfId="19453" priority="19452" operator="greaterThan">
      <formula>120</formula>
    </cfRule>
    <cfRule type="cellIs" dxfId="19452" priority="19453" operator="between">
      <formula>60</formula>
      <formula>119.999</formula>
    </cfRule>
    <cfRule type="cellIs" dxfId="19451" priority="19454" operator="between">
      <formula>20</formula>
      <formula>59.999</formula>
    </cfRule>
    <cfRule type="cellIs" dxfId="19450" priority="19455" operator="lessThan">
      <formula>20</formula>
    </cfRule>
  </conditionalFormatting>
  <conditionalFormatting sqref="T275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V275">
    <cfRule type="cellIs" dxfId="19444" priority="19441" operator="greaterThan">
      <formula>119.999</formula>
    </cfRule>
    <cfRule type="cellIs" dxfId="19443" priority="19442" operator="greaterThan">
      <formula>120</formula>
    </cfRule>
    <cfRule type="cellIs" dxfId="19442" priority="19443" operator="between">
      <formula>60</formula>
      <formula>119.999</formula>
    </cfRule>
    <cfRule type="cellIs" dxfId="19441" priority="19444" operator="between">
      <formula>20</formula>
      <formula>59.999</formula>
    </cfRule>
    <cfRule type="cellIs" dxfId="19440" priority="19445" operator="lessThan">
      <formula>20</formula>
    </cfRule>
  </conditionalFormatting>
  <conditionalFormatting sqref="X275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Z275">
    <cfRule type="cellIs" dxfId="19434" priority="19431" operator="greaterThan">
      <formula>119.999</formula>
    </cfRule>
    <cfRule type="cellIs" dxfId="19433" priority="19432" operator="greaterThan">
      <formula>120</formula>
    </cfRule>
    <cfRule type="cellIs" dxfId="19432" priority="19433" operator="between">
      <formula>60</formula>
      <formula>119.999</formula>
    </cfRule>
    <cfRule type="cellIs" dxfId="19431" priority="19434" operator="between">
      <formula>20</formula>
      <formula>59.999</formula>
    </cfRule>
    <cfRule type="cellIs" dxfId="19430" priority="19435" operator="lessThan">
      <formula>20</formula>
    </cfRule>
  </conditionalFormatting>
  <conditionalFormatting sqref="AB275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AD275">
    <cfRule type="cellIs" dxfId="19424" priority="19421" operator="greaterThan">
      <formula>119.999</formula>
    </cfRule>
    <cfRule type="cellIs" dxfId="19423" priority="19422" operator="greaterThan">
      <formula>120</formula>
    </cfRule>
    <cfRule type="cellIs" dxfId="19422" priority="19423" operator="between">
      <formula>60</formula>
      <formula>119.999</formula>
    </cfRule>
    <cfRule type="cellIs" dxfId="19421" priority="19424" operator="between">
      <formula>20</formula>
      <formula>59.999</formula>
    </cfRule>
    <cfRule type="cellIs" dxfId="19420" priority="19425" operator="lessThan">
      <formula>20</formula>
    </cfRule>
  </conditionalFormatting>
  <conditionalFormatting sqref="AF275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AH275">
    <cfRule type="cellIs" dxfId="19414" priority="19411" operator="greaterThan">
      <formula>119.999</formula>
    </cfRule>
    <cfRule type="cellIs" dxfId="19413" priority="19412" operator="greaterThan">
      <formula>120</formula>
    </cfRule>
    <cfRule type="cellIs" dxfId="19412" priority="19413" operator="between">
      <formula>60</formula>
      <formula>119.999</formula>
    </cfRule>
    <cfRule type="cellIs" dxfId="19411" priority="19414" operator="between">
      <formula>20</formula>
      <formula>59.999</formula>
    </cfRule>
    <cfRule type="cellIs" dxfId="19410" priority="19415" operator="lessThan">
      <formula>20</formula>
    </cfRule>
  </conditionalFormatting>
  <conditionalFormatting sqref="AJ275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L275">
    <cfRule type="cellIs" dxfId="19404" priority="19401" operator="greaterThan">
      <formula>119.999</formula>
    </cfRule>
    <cfRule type="cellIs" dxfId="19403" priority="19402" operator="greaterThan">
      <formula>120</formula>
    </cfRule>
    <cfRule type="cellIs" dxfId="19402" priority="19403" operator="between">
      <formula>60</formula>
      <formula>119.999</formula>
    </cfRule>
    <cfRule type="cellIs" dxfId="19401" priority="19404" operator="between">
      <formula>20</formula>
      <formula>59.999</formula>
    </cfRule>
    <cfRule type="cellIs" dxfId="19400" priority="19405" operator="lessThan">
      <formula>20</formula>
    </cfRule>
  </conditionalFormatting>
  <conditionalFormatting sqref="AN275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P275">
    <cfRule type="cellIs" dxfId="19394" priority="19391" operator="greaterThan">
      <formula>119.999</formula>
    </cfRule>
    <cfRule type="cellIs" dxfId="19393" priority="19392" operator="greaterThan">
      <formula>120</formula>
    </cfRule>
    <cfRule type="cellIs" dxfId="19392" priority="19393" operator="between">
      <formula>60</formula>
      <formula>119.999</formula>
    </cfRule>
    <cfRule type="cellIs" dxfId="19391" priority="19394" operator="between">
      <formula>20</formula>
      <formula>59.999</formula>
    </cfRule>
    <cfRule type="cellIs" dxfId="19390" priority="19395" operator="lessThan">
      <formula>20</formula>
    </cfRule>
  </conditionalFormatting>
  <conditionalFormatting sqref="AV275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AX275">
    <cfRule type="cellIs" dxfId="19384" priority="19381" operator="greaterThan">
      <formula>119.999</formula>
    </cfRule>
    <cfRule type="cellIs" dxfId="19383" priority="19382" operator="greaterThan">
      <formula>120</formula>
    </cfRule>
    <cfRule type="cellIs" dxfId="19382" priority="19383" operator="between">
      <formula>60</formula>
      <formula>119.999</formula>
    </cfRule>
    <cfRule type="cellIs" dxfId="19381" priority="19384" operator="between">
      <formula>20</formula>
      <formula>59.999</formula>
    </cfRule>
    <cfRule type="cellIs" dxfId="19380" priority="19385" operator="lessThan">
      <formula>20</formula>
    </cfRule>
  </conditionalFormatting>
  <conditionalFormatting sqref="AZ275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BB275">
    <cfRule type="cellIs" dxfId="19374" priority="19371" operator="greaterThan">
      <formula>119.999</formula>
    </cfRule>
    <cfRule type="cellIs" dxfId="19373" priority="19372" operator="greaterThan">
      <formula>120</formula>
    </cfRule>
    <cfRule type="cellIs" dxfId="19372" priority="19373" operator="between">
      <formula>60</formula>
      <formula>119.999</formula>
    </cfRule>
    <cfRule type="cellIs" dxfId="19371" priority="19374" operator="between">
      <formula>20</formula>
      <formula>59.999</formula>
    </cfRule>
    <cfRule type="cellIs" dxfId="19370" priority="19375" operator="lessThan">
      <formula>20</formula>
    </cfRule>
  </conditionalFormatting>
  <conditionalFormatting sqref="BD275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BF275">
    <cfRule type="cellIs" dxfId="19364" priority="19361" operator="greaterThan">
      <formula>119.999</formula>
    </cfRule>
    <cfRule type="cellIs" dxfId="19363" priority="19362" operator="greaterThan">
      <formula>120</formula>
    </cfRule>
    <cfRule type="cellIs" dxfId="19362" priority="19363" operator="between">
      <formula>60</formula>
      <formula>119.999</formula>
    </cfRule>
    <cfRule type="cellIs" dxfId="19361" priority="19364" operator="between">
      <formula>20</formula>
      <formula>59.999</formula>
    </cfRule>
    <cfRule type="cellIs" dxfId="19360" priority="19365" operator="lessThan">
      <formula>20</formula>
    </cfRule>
  </conditionalFormatting>
  <conditionalFormatting sqref="BH275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AR275">
    <cfRule type="cellIs" dxfId="19354" priority="19351" operator="greaterThan">
      <formula>119.999</formula>
    </cfRule>
    <cfRule type="cellIs" dxfId="19353" priority="19352" operator="greaterThan">
      <formula>120</formula>
    </cfRule>
    <cfRule type="cellIs" dxfId="19352" priority="19353" operator="between">
      <formula>60</formula>
      <formula>119.999</formula>
    </cfRule>
    <cfRule type="cellIs" dxfId="19351" priority="19354" operator="between">
      <formula>20</formula>
      <formula>59.999</formula>
    </cfRule>
    <cfRule type="cellIs" dxfId="19350" priority="19355" operator="lessThan">
      <formula>20</formula>
    </cfRule>
  </conditionalFormatting>
  <conditionalFormatting sqref="AT275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E275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G275">
    <cfRule type="cellIs" dxfId="19339" priority="19336" operator="greaterThan">
      <formula>49.999</formula>
    </cfRule>
    <cfRule type="cellIs" dxfId="19338" priority="19337" operator="greaterThan">
      <formula>50</formula>
    </cfRule>
    <cfRule type="cellIs" dxfId="19337" priority="19338" operator="between">
      <formula>30</formula>
      <formula>49.999</formula>
    </cfRule>
    <cfRule type="cellIs" dxfId="19336" priority="19339" operator="between">
      <formula>10</formula>
      <formula>29.999</formula>
    </cfRule>
    <cfRule type="cellIs" dxfId="19335" priority="19340" operator="lessThan">
      <formula>10</formula>
    </cfRule>
  </conditionalFormatting>
  <conditionalFormatting sqref="I275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K275">
    <cfRule type="cellIs" dxfId="19329" priority="19326" operator="greaterThan">
      <formula>49.999</formula>
    </cfRule>
    <cfRule type="cellIs" dxfId="19328" priority="19327" operator="greaterThan">
      <formula>50</formula>
    </cfRule>
    <cfRule type="cellIs" dxfId="19327" priority="19328" operator="between">
      <formula>30</formula>
      <formula>49.999</formula>
    </cfRule>
    <cfRule type="cellIs" dxfId="19326" priority="19329" operator="between">
      <formula>10</formula>
      <formula>29.999</formula>
    </cfRule>
    <cfRule type="cellIs" dxfId="19325" priority="19330" operator="lessThan">
      <formula>10</formula>
    </cfRule>
  </conditionalFormatting>
  <conditionalFormatting sqref="M275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O275">
    <cfRule type="cellIs" dxfId="19319" priority="19316" operator="greaterThan">
      <formula>49.999</formula>
    </cfRule>
    <cfRule type="cellIs" dxfId="19318" priority="19317" operator="greaterThan">
      <formula>50</formula>
    </cfRule>
    <cfRule type="cellIs" dxfId="19317" priority="19318" operator="between">
      <formula>30</formula>
      <formula>49.999</formula>
    </cfRule>
    <cfRule type="cellIs" dxfId="19316" priority="19319" operator="between">
      <formula>10</formula>
      <formula>29.999</formula>
    </cfRule>
    <cfRule type="cellIs" dxfId="19315" priority="19320" operator="lessThan">
      <formula>10</formula>
    </cfRule>
  </conditionalFormatting>
  <conditionalFormatting sqref="Q275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S275">
    <cfRule type="cellIs" dxfId="19309" priority="19306" operator="greaterThan">
      <formula>49.999</formula>
    </cfRule>
    <cfRule type="cellIs" dxfId="19308" priority="19307" operator="greaterThan">
      <formula>50</formula>
    </cfRule>
    <cfRule type="cellIs" dxfId="19307" priority="19308" operator="between">
      <formula>30</formula>
      <formula>49.999</formula>
    </cfRule>
    <cfRule type="cellIs" dxfId="19306" priority="19309" operator="between">
      <formula>10</formula>
      <formula>29.999</formula>
    </cfRule>
    <cfRule type="cellIs" dxfId="19305" priority="19310" operator="lessThan">
      <formula>10</formula>
    </cfRule>
  </conditionalFormatting>
  <conditionalFormatting sqref="U275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W275">
    <cfRule type="cellIs" dxfId="19299" priority="19296" operator="greaterThan">
      <formula>49.999</formula>
    </cfRule>
    <cfRule type="cellIs" dxfId="19298" priority="19297" operator="greaterThan">
      <formula>50</formula>
    </cfRule>
    <cfRule type="cellIs" dxfId="19297" priority="19298" operator="between">
      <formula>30</formula>
      <formula>49.999</formula>
    </cfRule>
    <cfRule type="cellIs" dxfId="19296" priority="19299" operator="between">
      <formula>10</formula>
      <formula>29.999</formula>
    </cfRule>
    <cfRule type="cellIs" dxfId="19295" priority="19300" operator="lessThan">
      <formula>10</formula>
    </cfRule>
  </conditionalFormatting>
  <conditionalFormatting sqref="Y275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A275">
    <cfRule type="cellIs" dxfId="19289" priority="19286" operator="greaterThan">
      <formula>49.999</formula>
    </cfRule>
    <cfRule type="cellIs" dxfId="19288" priority="19287" operator="greaterThan">
      <formula>50</formula>
    </cfRule>
    <cfRule type="cellIs" dxfId="19287" priority="19288" operator="between">
      <formula>30</formula>
      <formula>49.999</formula>
    </cfRule>
    <cfRule type="cellIs" dxfId="19286" priority="19289" operator="between">
      <formula>10</formula>
      <formula>29.999</formula>
    </cfRule>
    <cfRule type="cellIs" dxfId="19285" priority="19290" operator="lessThan">
      <formula>10</formula>
    </cfRule>
  </conditionalFormatting>
  <conditionalFormatting sqref="AC275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E275">
    <cfRule type="cellIs" dxfId="19279" priority="19276" operator="greaterThan">
      <formula>49.999</formula>
    </cfRule>
    <cfRule type="cellIs" dxfId="19278" priority="19277" operator="greaterThan">
      <formula>50</formula>
    </cfRule>
    <cfRule type="cellIs" dxfId="19277" priority="19278" operator="between">
      <formula>30</formula>
      <formula>49.999</formula>
    </cfRule>
    <cfRule type="cellIs" dxfId="19276" priority="19279" operator="between">
      <formula>10</formula>
      <formula>29.999</formula>
    </cfRule>
    <cfRule type="cellIs" dxfId="19275" priority="19280" operator="lessThan">
      <formula>10</formula>
    </cfRule>
  </conditionalFormatting>
  <conditionalFormatting sqref="AG275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AI275">
    <cfRule type="cellIs" dxfId="19269" priority="19266" operator="greaterThan">
      <formula>49.999</formula>
    </cfRule>
    <cfRule type="cellIs" dxfId="19268" priority="19267" operator="greaterThan">
      <formula>50</formula>
    </cfRule>
    <cfRule type="cellIs" dxfId="19267" priority="19268" operator="between">
      <formula>30</formula>
      <formula>49.999</formula>
    </cfRule>
    <cfRule type="cellIs" dxfId="19266" priority="19269" operator="between">
      <formula>10</formula>
      <formula>29.999</formula>
    </cfRule>
    <cfRule type="cellIs" dxfId="19265" priority="19270" operator="lessThan">
      <formula>10</formula>
    </cfRule>
  </conditionalFormatting>
  <conditionalFormatting sqref="AK275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M275">
    <cfRule type="cellIs" dxfId="19259" priority="19256" operator="greaterThan">
      <formula>49.999</formula>
    </cfRule>
    <cfRule type="cellIs" dxfId="19258" priority="19257" operator="greaterThan">
      <formula>50</formula>
    </cfRule>
    <cfRule type="cellIs" dxfId="19257" priority="19258" operator="between">
      <formula>30</formula>
      <formula>49.999</formula>
    </cfRule>
    <cfRule type="cellIs" dxfId="19256" priority="19259" operator="between">
      <formula>10</formula>
      <formula>29.999</formula>
    </cfRule>
    <cfRule type="cellIs" dxfId="19255" priority="19260" operator="lessThan">
      <formula>10</formula>
    </cfRule>
  </conditionalFormatting>
  <conditionalFormatting sqref="AO275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Q275">
    <cfRule type="cellIs" dxfId="19249" priority="19246" operator="greaterThan">
      <formula>49.999</formula>
    </cfRule>
    <cfRule type="cellIs" dxfId="19248" priority="19247" operator="greaterThan">
      <formula>50</formula>
    </cfRule>
    <cfRule type="cellIs" dxfId="19247" priority="19248" operator="between">
      <formula>30</formula>
      <formula>49.999</formula>
    </cfRule>
    <cfRule type="cellIs" dxfId="19246" priority="19249" operator="between">
      <formula>10</formula>
      <formula>29.999</formula>
    </cfRule>
    <cfRule type="cellIs" dxfId="19245" priority="19250" operator="lessThan">
      <formula>10</formula>
    </cfRule>
  </conditionalFormatting>
  <conditionalFormatting sqref="AW275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AY275">
    <cfRule type="cellIs" dxfId="19239" priority="19236" operator="greaterThan">
      <formula>49.999</formula>
    </cfRule>
    <cfRule type="cellIs" dxfId="19238" priority="19237" operator="greaterThan">
      <formula>50</formula>
    </cfRule>
    <cfRule type="cellIs" dxfId="19237" priority="19238" operator="between">
      <formula>30</formula>
      <formula>49.999</formula>
    </cfRule>
    <cfRule type="cellIs" dxfId="19236" priority="19239" operator="between">
      <formula>10</formula>
      <formula>29.999</formula>
    </cfRule>
    <cfRule type="cellIs" dxfId="19235" priority="19240" operator="lessThan">
      <formula>10</formula>
    </cfRule>
  </conditionalFormatting>
  <conditionalFormatting sqref="BA275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BC275">
    <cfRule type="cellIs" dxfId="19229" priority="19226" operator="greaterThan">
      <formula>49.999</formula>
    </cfRule>
    <cfRule type="cellIs" dxfId="19228" priority="19227" operator="greaterThan">
      <formula>50</formula>
    </cfRule>
    <cfRule type="cellIs" dxfId="19227" priority="19228" operator="between">
      <formula>30</formula>
      <formula>49.999</formula>
    </cfRule>
    <cfRule type="cellIs" dxfId="19226" priority="19229" operator="between">
      <formula>10</formula>
      <formula>29.999</formula>
    </cfRule>
    <cfRule type="cellIs" dxfId="19225" priority="19230" operator="lessThan">
      <formula>10</formula>
    </cfRule>
  </conditionalFormatting>
  <conditionalFormatting sqref="BE275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BG275">
    <cfRule type="cellIs" dxfId="19219" priority="19216" operator="greaterThan">
      <formula>49.999</formula>
    </cfRule>
    <cfRule type="cellIs" dxfId="19218" priority="19217" operator="greaterThan">
      <formula>50</formula>
    </cfRule>
    <cfRule type="cellIs" dxfId="19217" priority="19218" operator="between">
      <formula>30</formula>
      <formula>49.999</formula>
    </cfRule>
    <cfRule type="cellIs" dxfId="19216" priority="19219" operator="between">
      <formula>10</formula>
      <formula>29.999</formula>
    </cfRule>
    <cfRule type="cellIs" dxfId="19215" priority="19220" operator="lessThan">
      <formula>10</formula>
    </cfRule>
  </conditionalFormatting>
  <conditionalFormatting sqref="BI275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AS275">
    <cfRule type="cellIs" dxfId="19209" priority="19206" operator="greaterThan">
      <formula>49.999</formula>
    </cfRule>
    <cfRule type="cellIs" dxfId="19208" priority="19207" operator="greaterThan">
      <formula>50</formula>
    </cfRule>
    <cfRule type="cellIs" dxfId="19207" priority="19208" operator="between">
      <formula>30</formula>
      <formula>49.999</formula>
    </cfRule>
    <cfRule type="cellIs" dxfId="19206" priority="19209" operator="between">
      <formula>10</formula>
      <formula>29.999</formula>
    </cfRule>
    <cfRule type="cellIs" dxfId="19205" priority="19210" operator="lessThan">
      <formula>10</formula>
    </cfRule>
  </conditionalFormatting>
  <conditionalFormatting sqref="AU275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276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276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276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E276">
    <cfRule type="cellIs" dxfId="19184" priority="19181" operator="greaterThan">
      <formula>49.999</formula>
    </cfRule>
    <cfRule type="cellIs" dxfId="19183" priority="19182" operator="greaterThan">
      <formula>50</formula>
    </cfRule>
    <cfRule type="cellIs" dxfId="19182" priority="19183" operator="between">
      <formula>30</formula>
      <formula>49.999</formula>
    </cfRule>
    <cfRule type="cellIs" dxfId="19181" priority="19184" operator="between">
      <formula>10</formula>
      <formula>29.999</formula>
    </cfRule>
    <cfRule type="cellIs" dxfId="19180" priority="19185" operator="lessThan">
      <formula>10</formula>
    </cfRule>
  </conditionalFormatting>
  <conditionalFormatting sqref="F276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G276">
    <cfRule type="cellIs" dxfId="19174" priority="19171" operator="greaterThan">
      <formula>49.999</formula>
    </cfRule>
    <cfRule type="cellIs" dxfId="19173" priority="19172" operator="greaterThan">
      <formula>50</formula>
    </cfRule>
    <cfRule type="cellIs" dxfId="19172" priority="19173" operator="between">
      <formula>30</formula>
      <formula>49.999</formula>
    </cfRule>
    <cfRule type="cellIs" dxfId="19171" priority="19174" operator="between">
      <formula>10</formula>
      <formula>29.999</formula>
    </cfRule>
    <cfRule type="cellIs" dxfId="19170" priority="19175" operator="lessThan">
      <formula>10</formula>
    </cfRule>
  </conditionalFormatting>
  <conditionalFormatting sqref="H276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I276">
    <cfRule type="cellIs" dxfId="19164" priority="19161" operator="greaterThan">
      <formula>49.999</formula>
    </cfRule>
    <cfRule type="cellIs" dxfId="19163" priority="19162" operator="greaterThan">
      <formula>50</formula>
    </cfRule>
    <cfRule type="cellIs" dxfId="19162" priority="19163" operator="between">
      <formula>30</formula>
      <formula>49.999</formula>
    </cfRule>
    <cfRule type="cellIs" dxfId="19161" priority="19164" operator="between">
      <formula>10</formula>
      <formula>29.999</formula>
    </cfRule>
    <cfRule type="cellIs" dxfId="19160" priority="19165" operator="lessThan">
      <formula>10</formula>
    </cfRule>
  </conditionalFormatting>
  <conditionalFormatting sqref="N276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O276">
    <cfRule type="cellIs" dxfId="19154" priority="19151" operator="greaterThan">
      <formula>49.999</formula>
    </cfRule>
    <cfRule type="cellIs" dxfId="19153" priority="19152" operator="greaterThan">
      <formula>50</formula>
    </cfRule>
    <cfRule type="cellIs" dxfId="19152" priority="19153" operator="between">
      <formula>30</formula>
      <formula>49.999</formula>
    </cfRule>
    <cfRule type="cellIs" dxfId="19151" priority="19154" operator="between">
      <formula>10</formula>
      <formula>29.999</formula>
    </cfRule>
    <cfRule type="cellIs" dxfId="19150" priority="19155" operator="lessThan">
      <formula>10</formula>
    </cfRule>
  </conditionalFormatting>
  <conditionalFormatting sqref="P276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Q276">
    <cfRule type="cellIs" dxfId="19144" priority="19141" operator="greaterThan">
      <formula>49.999</formula>
    </cfRule>
    <cfRule type="cellIs" dxfId="19143" priority="19142" operator="greaterThan">
      <formula>50</formula>
    </cfRule>
    <cfRule type="cellIs" dxfId="19142" priority="19143" operator="between">
      <formula>30</formula>
      <formula>49.999</formula>
    </cfRule>
    <cfRule type="cellIs" dxfId="19141" priority="19144" operator="between">
      <formula>10</formula>
      <formula>29.999</formula>
    </cfRule>
    <cfRule type="cellIs" dxfId="19140" priority="19145" operator="lessThan">
      <formula>10</formula>
    </cfRule>
  </conditionalFormatting>
  <conditionalFormatting sqref="R276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S276">
    <cfRule type="cellIs" dxfId="19134" priority="19131" operator="greaterThan">
      <formula>49.999</formula>
    </cfRule>
    <cfRule type="cellIs" dxfId="19133" priority="19132" operator="greaterThan">
      <formula>50</formula>
    </cfRule>
    <cfRule type="cellIs" dxfId="19132" priority="19133" operator="between">
      <formula>30</formula>
      <formula>49.999</formula>
    </cfRule>
    <cfRule type="cellIs" dxfId="19131" priority="19134" operator="between">
      <formula>10</formula>
      <formula>29.999</formula>
    </cfRule>
    <cfRule type="cellIs" dxfId="19130" priority="19135" operator="lessThan">
      <formula>10</formula>
    </cfRule>
  </conditionalFormatting>
  <conditionalFormatting sqref="T276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U276">
    <cfRule type="cellIs" dxfId="19124" priority="19121" operator="greaterThan">
      <formula>49.999</formula>
    </cfRule>
    <cfRule type="cellIs" dxfId="19123" priority="19122" operator="greaterThan">
      <formula>50</formula>
    </cfRule>
    <cfRule type="cellIs" dxfId="19122" priority="19123" operator="between">
      <formula>30</formula>
      <formula>49.999</formula>
    </cfRule>
    <cfRule type="cellIs" dxfId="19121" priority="19124" operator="between">
      <formula>10</formula>
      <formula>29.999</formula>
    </cfRule>
    <cfRule type="cellIs" dxfId="19120" priority="19125" operator="lessThan">
      <formula>10</formula>
    </cfRule>
  </conditionalFormatting>
  <conditionalFormatting sqref="L276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M276">
    <cfRule type="cellIs" dxfId="19114" priority="19111" operator="greaterThan">
      <formula>49.999</formula>
    </cfRule>
    <cfRule type="cellIs" dxfId="19113" priority="19112" operator="greaterThan">
      <formula>50</formula>
    </cfRule>
    <cfRule type="cellIs" dxfId="19112" priority="19113" operator="between">
      <formula>30</formula>
      <formula>49.999</formula>
    </cfRule>
    <cfRule type="cellIs" dxfId="19111" priority="19114" operator="between">
      <formula>10</formula>
      <formula>29.999</formula>
    </cfRule>
    <cfRule type="cellIs" dxfId="19110" priority="19115" operator="lessThan">
      <formula>10</formula>
    </cfRule>
  </conditionalFormatting>
  <conditionalFormatting sqref="BH276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BI276">
    <cfRule type="cellIs" dxfId="19104" priority="19101" operator="greaterThan">
      <formula>49.999</formula>
    </cfRule>
    <cfRule type="cellIs" dxfId="19103" priority="19102" operator="greaterThan">
      <formula>50</formula>
    </cfRule>
    <cfRule type="cellIs" dxfId="19102" priority="19103" operator="between">
      <formula>30</formula>
      <formula>49.999</formula>
    </cfRule>
    <cfRule type="cellIs" dxfId="19101" priority="19104" operator="between">
      <formula>10</formula>
      <formula>29.999</formula>
    </cfRule>
    <cfRule type="cellIs" dxfId="19100" priority="19105" operator="lessThan">
      <formula>10</formula>
    </cfRule>
  </conditionalFormatting>
  <conditionalFormatting sqref="BF276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BG276">
    <cfRule type="cellIs" dxfId="19094" priority="19091" operator="greaterThan">
      <formula>49.999</formula>
    </cfRule>
    <cfRule type="cellIs" dxfId="19093" priority="19092" operator="greaterThan">
      <formula>50</formula>
    </cfRule>
    <cfRule type="cellIs" dxfId="19092" priority="19093" operator="between">
      <formula>30</formula>
      <formula>49.999</formula>
    </cfRule>
    <cfRule type="cellIs" dxfId="19091" priority="19094" operator="between">
      <formula>10</formula>
      <formula>29.999</formula>
    </cfRule>
    <cfRule type="cellIs" dxfId="19090" priority="19095" operator="lessThan">
      <formula>10</formula>
    </cfRule>
  </conditionalFormatting>
  <conditionalFormatting sqref="J276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K276">
    <cfRule type="cellIs" dxfId="19084" priority="19081" operator="greaterThan">
      <formula>49.999</formula>
    </cfRule>
    <cfRule type="cellIs" dxfId="19083" priority="19082" operator="greaterThan">
      <formula>50</formula>
    </cfRule>
    <cfRule type="cellIs" dxfId="19082" priority="19083" operator="between">
      <formula>30</formula>
      <formula>49.999</formula>
    </cfRule>
    <cfRule type="cellIs" dxfId="19081" priority="19084" operator="between">
      <formula>10</formula>
      <formula>29.999</formula>
    </cfRule>
    <cfRule type="cellIs" dxfId="19080" priority="19085" operator="lessThan">
      <formula>10</formula>
    </cfRule>
  </conditionalFormatting>
  <conditionalFormatting sqref="X276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Y276">
    <cfRule type="cellIs" dxfId="19074" priority="19071" operator="greaterThan">
      <formula>49.999</formula>
    </cfRule>
    <cfRule type="cellIs" dxfId="19073" priority="19072" operator="greaterThan">
      <formula>50</formula>
    </cfRule>
    <cfRule type="cellIs" dxfId="19072" priority="19073" operator="between">
      <formula>30</formula>
      <formula>49.999</formula>
    </cfRule>
    <cfRule type="cellIs" dxfId="19071" priority="19074" operator="between">
      <formula>10</formula>
      <formula>29.999</formula>
    </cfRule>
    <cfRule type="cellIs" dxfId="19070" priority="19075" operator="lessThan">
      <formula>10</formula>
    </cfRule>
  </conditionalFormatting>
  <conditionalFormatting sqref="AD276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AE276">
    <cfRule type="cellIs" dxfId="19064" priority="19061" operator="greaterThan">
      <formula>49.999</formula>
    </cfRule>
    <cfRule type="cellIs" dxfId="19063" priority="19062" operator="greaterThan">
      <formula>50</formula>
    </cfRule>
    <cfRule type="cellIs" dxfId="19062" priority="19063" operator="between">
      <formula>30</formula>
      <formula>49.999</formula>
    </cfRule>
    <cfRule type="cellIs" dxfId="19061" priority="19064" operator="between">
      <formula>10</formula>
      <formula>29.999</formula>
    </cfRule>
    <cfRule type="cellIs" dxfId="19060" priority="19065" operator="lessThan">
      <formula>10</formula>
    </cfRule>
  </conditionalFormatting>
  <conditionalFormatting sqref="AF276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AG276">
    <cfRule type="cellIs" dxfId="19054" priority="19051" operator="greaterThan">
      <formula>49.999</formula>
    </cfRule>
    <cfRule type="cellIs" dxfId="19053" priority="19052" operator="greaterThan">
      <formula>50</formula>
    </cfRule>
    <cfRule type="cellIs" dxfId="19052" priority="19053" operator="between">
      <formula>30</formula>
      <formula>49.999</formula>
    </cfRule>
    <cfRule type="cellIs" dxfId="19051" priority="19054" operator="between">
      <formula>10</formula>
      <formula>29.999</formula>
    </cfRule>
    <cfRule type="cellIs" dxfId="19050" priority="19055" operator="lessThan">
      <formula>10</formula>
    </cfRule>
  </conditionalFormatting>
  <conditionalFormatting sqref="V276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W276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Z276">
    <cfRule type="cellIs" dxfId="19039" priority="19036" operator="greaterThan">
      <formula>119.999</formula>
    </cfRule>
    <cfRule type="cellIs" dxfId="19038" priority="19037" operator="greaterThan">
      <formula>120</formula>
    </cfRule>
    <cfRule type="cellIs" dxfId="19037" priority="19038" operator="between">
      <formula>60</formula>
      <formula>119.999</formula>
    </cfRule>
    <cfRule type="cellIs" dxfId="19036" priority="19039" operator="between">
      <formula>20</formula>
      <formula>59.999</formula>
    </cfRule>
    <cfRule type="cellIs" dxfId="19035" priority="19040" operator="lessThan">
      <formula>20</formula>
    </cfRule>
  </conditionalFormatting>
  <conditionalFormatting sqref="AA276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AB276">
    <cfRule type="cellIs" dxfId="19029" priority="19026" operator="greaterThan">
      <formula>119.999</formula>
    </cfRule>
    <cfRule type="cellIs" dxfId="19028" priority="19027" operator="greaterThan">
      <formula>120</formula>
    </cfRule>
    <cfRule type="cellIs" dxfId="19027" priority="19028" operator="between">
      <formula>60</formula>
      <formula>119.999</formula>
    </cfRule>
    <cfRule type="cellIs" dxfId="19026" priority="19029" operator="between">
      <formula>20</formula>
      <formula>59.999</formula>
    </cfRule>
    <cfRule type="cellIs" dxfId="19025" priority="19030" operator="lessThan">
      <formula>20</formula>
    </cfRule>
  </conditionalFormatting>
  <conditionalFormatting sqref="AC276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BD276">
    <cfRule type="cellIs" dxfId="19019" priority="19016" operator="greaterThan">
      <formula>119.999</formula>
    </cfRule>
    <cfRule type="cellIs" dxfId="19018" priority="19017" operator="greaterThan">
      <formula>120</formula>
    </cfRule>
    <cfRule type="cellIs" dxfId="19017" priority="19018" operator="between">
      <formula>60</formula>
      <formula>119.999</formula>
    </cfRule>
    <cfRule type="cellIs" dxfId="19016" priority="19019" operator="between">
      <formula>20</formula>
      <formula>59.999</formula>
    </cfRule>
    <cfRule type="cellIs" dxfId="19015" priority="19020" operator="lessThan">
      <formula>20</formula>
    </cfRule>
  </conditionalFormatting>
  <conditionalFormatting sqref="BE276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AZ276">
    <cfRule type="cellIs" dxfId="19009" priority="19006" operator="greaterThan">
      <formula>119.999</formula>
    </cfRule>
    <cfRule type="cellIs" dxfId="19008" priority="19007" operator="greaterThan">
      <formula>120</formula>
    </cfRule>
    <cfRule type="cellIs" dxfId="19007" priority="19008" operator="between">
      <formula>60</formula>
      <formula>119.999</formula>
    </cfRule>
    <cfRule type="cellIs" dxfId="19006" priority="19009" operator="between">
      <formula>20</formula>
      <formula>59.999</formula>
    </cfRule>
    <cfRule type="cellIs" dxfId="19005" priority="19010" operator="lessThan">
      <formula>20</formula>
    </cfRule>
  </conditionalFormatting>
  <conditionalFormatting sqref="BA276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BB276">
    <cfRule type="cellIs" dxfId="18999" priority="18996" operator="greaterThan">
      <formula>119.999</formula>
    </cfRule>
    <cfRule type="cellIs" dxfId="18998" priority="18997" operator="greaterThan">
      <formula>120</formula>
    </cfRule>
    <cfRule type="cellIs" dxfId="18997" priority="18998" operator="between">
      <formula>60</formula>
      <formula>119.999</formula>
    </cfRule>
    <cfRule type="cellIs" dxfId="18996" priority="18999" operator="between">
      <formula>20</formula>
      <formula>59.999</formula>
    </cfRule>
    <cfRule type="cellIs" dxfId="18995" priority="19000" operator="lessThan">
      <formula>20</formula>
    </cfRule>
  </conditionalFormatting>
  <conditionalFormatting sqref="BC276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L276">
    <cfRule type="cellIs" dxfId="18989" priority="18986" operator="greaterThan">
      <formula>119.999</formula>
    </cfRule>
    <cfRule type="cellIs" dxfId="18988" priority="18987" operator="greaterThan">
      <formula>120</formula>
    </cfRule>
    <cfRule type="cellIs" dxfId="18987" priority="18988" operator="between">
      <formula>60</formula>
      <formula>119.999</formula>
    </cfRule>
    <cfRule type="cellIs" dxfId="18986" priority="18989" operator="between">
      <formula>20</formula>
      <formula>59.999</formula>
    </cfRule>
    <cfRule type="cellIs" dxfId="18985" priority="18990" operator="lessThan">
      <formula>20</formula>
    </cfRule>
  </conditionalFormatting>
  <conditionalFormatting sqref="AM276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H276">
    <cfRule type="cellIs" dxfId="18979" priority="18976" operator="greaterThan">
      <formula>119.999</formula>
    </cfRule>
    <cfRule type="cellIs" dxfId="18978" priority="18977" operator="greaterThan">
      <formula>120</formula>
    </cfRule>
    <cfRule type="cellIs" dxfId="18977" priority="18978" operator="between">
      <formula>60</formula>
      <formula>119.999</formula>
    </cfRule>
    <cfRule type="cellIs" dxfId="18976" priority="18979" operator="between">
      <formula>20</formula>
      <formula>59.999</formula>
    </cfRule>
    <cfRule type="cellIs" dxfId="18975" priority="18980" operator="lessThan">
      <formula>20</formula>
    </cfRule>
  </conditionalFormatting>
  <conditionalFormatting sqref="AI276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AJ276">
    <cfRule type="cellIs" dxfId="18969" priority="18966" operator="greaterThan">
      <formula>119.999</formula>
    </cfRule>
    <cfRule type="cellIs" dxfId="18968" priority="18967" operator="greaterThan">
      <formula>120</formula>
    </cfRule>
    <cfRule type="cellIs" dxfId="18967" priority="18968" operator="between">
      <formula>60</formula>
      <formula>119.999</formula>
    </cfRule>
    <cfRule type="cellIs" dxfId="18966" priority="18969" operator="between">
      <formula>20</formula>
      <formula>59.999</formula>
    </cfRule>
    <cfRule type="cellIs" dxfId="18965" priority="18970" operator="lessThan">
      <formula>20</formula>
    </cfRule>
  </conditionalFormatting>
  <conditionalFormatting sqref="AK276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R276">
    <cfRule type="cellIs" dxfId="18959" priority="18956" operator="greaterThan">
      <formula>119.999</formula>
    </cfRule>
    <cfRule type="cellIs" dxfId="18958" priority="18957" operator="greaterThan">
      <formula>120</formula>
    </cfRule>
    <cfRule type="cellIs" dxfId="18957" priority="18958" operator="between">
      <formula>60</formula>
      <formula>119.999</formula>
    </cfRule>
    <cfRule type="cellIs" dxfId="18956" priority="18959" operator="between">
      <formula>20</formula>
      <formula>59.999</formula>
    </cfRule>
    <cfRule type="cellIs" dxfId="18955" priority="18960" operator="lessThan">
      <formula>20</formula>
    </cfRule>
  </conditionalFormatting>
  <conditionalFormatting sqref="AS276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T276">
    <cfRule type="cellIs" dxfId="18949" priority="18946" operator="greaterThan">
      <formula>119.999</formula>
    </cfRule>
    <cfRule type="cellIs" dxfId="18948" priority="18947" operator="greaterThan">
      <formula>120</formula>
    </cfRule>
    <cfRule type="cellIs" dxfId="18947" priority="18948" operator="between">
      <formula>60</formula>
      <formula>119.999</formula>
    </cfRule>
    <cfRule type="cellIs" dxfId="18946" priority="18949" operator="between">
      <formula>20</formula>
      <formula>59.999</formula>
    </cfRule>
    <cfRule type="cellIs" dxfId="18945" priority="18950" operator="lessThan">
      <formula>20</formula>
    </cfRule>
  </conditionalFormatting>
  <conditionalFormatting sqref="AU276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AN276">
    <cfRule type="cellIs" dxfId="18939" priority="18936" operator="greaterThan">
      <formula>119.999</formula>
    </cfRule>
    <cfRule type="cellIs" dxfId="18938" priority="18937" operator="greaterThan">
      <formula>120</formula>
    </cfRule>
    <cfRule type="cellIs" dxfId="18937" priority="18938" operator="between">
      <formula>60</formula>
      <formula>119.999</formula>
    </cfRule>
    <cfRule type="cellIs" dxfId="18936" priority="18939" operator="between">
      <formula>20</formula>
      <formula>59.999</formula>
    </cfRule>
    <cfRule type="cellIs" dxfId="18935" priority="18940" operator="lessThan">
      <formula>20</formula>
    </cfRule>
  </conditionalFormatting>
  <conditionalFormatting sqref="AO276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AP276">
    <cfRule type="cellIs" dxfId="18929" priority="18926" operator="greaterThan">
      <formula>119.999</formula>
    </cfRule>
    <cfRule type="cellIs" dxfId="18928" priority="18927" operator="greaterThan">
      <formula>120</formula>
    </cfRule>
    <cfRule type="cellIs" dxfId="18927" priority="18928" operator="between">
      <formula>60</formula>
      <formula>119.999</formula>
    </cfRule>
    <cfRule type="cellIs" dxfId="18926" priority="18929" operator="between">
      <formula>20</formula>
      <formula>59.999</formula>
    </cfRule>
    <cfRule type="cellIs" dxfId="18925" priority="18930" operator="lessThan">
      <formula>20</formula>
    </cfRule>
  </conditionalFormatting>
  <conditionalFormatting sqref="AQ276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AV276">
    <cfRule type="cellIs" dxfId="18919" priority="18916" operator="greaterThan">
      <formula>119.999</formula>
    </cfRule>
    <cfRule type="cellIs" dxfId="18918" priority="18917" operator="greaterThan">
      <formula>120</formula>
    </cfRule>
    <cfRule type="cellIs" dxfId="18917" priority="18918" operator="between">
      <formula>60</formula>
      <formula>119.999</formula>
    </cfRule>
    <cfRule type="cellIs" dxfId="18916" priority="18919" operator="between">
      <formula>20</formula>
      <formula>59.999</formula>
    </cfRule>
    <cfRule type="cellIs" dxfId="18915" priority="18920" operator="lessThan">
      <formula>20</formula>
    </cfRule>
  </conditionalFormatting>
  <conditionalFormatting sqref="AW276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AX276">
    <cfRule type="cellIs" dxfId="18909" priority="18906" operator="greaterThan">
      <formula>119.999</formula>
    </cfRule>
    <cfRule type="cellIs" dxfId="18908" priority="18907" operator="greaterThan">
      <formula>120</formula>
    </cfRule>
    <cfRule type="cellIs" dxfId="18907" priority="18908" operator="between">
      <formula>60</formula>
      <formula>119.999</formula>
    </cfRule>
    <cfRule type="cellIs" dxfId="18906" priority="18909" operator="between">
      <formula>20</formula>
      <formula>59.999</formula>
    </cfRule>
    <cfRule type="cellIs" dxfId="18905" priority="18910" operator="lessThan">
      <formula>20</formula>
    </cfRule>
  </conditionalFormatting>
  <conditionalFormatting sqref="AY276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277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277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277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E277">
    <cfRule type="cellIs" dxfId="18884" priority="18881" operator="greaterThan">
      <formula>49.999</formula>
    </cfRule>
    <cfRule type="cellIs" dxfId="18883" priority="18882" operator="greaterThan">
      <formula>50</formula>
    </cfRule>
    <cfRule type="cellIs" dxfId="18882" priority="18883" operator="between">
      <formula>30</formula>
      <formula>49.999</formula>
    </cfRule>
    <cfRule type="cellIs" dxfId="18881" priority="18884" operator="between">
      <formula>10</formula>
      <formula>29.999</formula>
    </cfRule>
    <cfRule type="cellIs" dxfId="18880" priority="18885" operator="lessThan">
      <formula>10</formula>
    </cfRule>
  </conditionalFormatting>
  <conditionalFormatting sqref="F277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G277">
    <cfRule type="cellIs" dxfId="18874" priority="18871" operator="greaterThan">
      <formula>49.999</formula>
    </cfRule>
    <cfRule type="cellIs" dxfId="18873" priority="18872" operator="greaterThan">
      <formula>50</formula>
    </cfRule>
    <cfRule type="cellIs" dxfId="18872" priority="18873" operator="between">
      <formula>30</formula>
      <formula>49.999</formula>
    </cfRule>
    <cfRule type="cellIs" dxfId="18871" priority="18874" operator="between">
      <formula>10</formula>
      <formula>29.999</formula>
    </cfRule>
    <cfRule type="cellIs" dxfId="18870" priority="18875" operator="lessThan">
      <formula>10</formula>
    </cfRule>
  </conditionalFormatting>
  <conditionalFormatting sqref="H277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I277">
    <cfRule type="cellIs" dxfId="18864" priority="18861" operator="greaterThan">
      <formula>49.999</formula>
    </cfRule>
    <cfRule type="cellIs" dxfId="18863" priority="18862" operator="greaterThan">
      <formula>50</formula>
    </cfRule>
    <cfRule type="cellIs" dxfId="18862" priority="18863" operator="between">
      <formula>30</formula>
      <formula>49.999</formula>
    </cfRule>
    <cfRule type="cellIs" dxfId="18861" priority="18864" operator="between">
      <formula>10</formula>
      <formula>29.999</formula>
    </cfRule>
    <cfRule type="cellIs" dxfId="18860" priority="18865" operator="lessThan">
      <formula>10</formula>
    </cfRule>
  </conditionalFormatting>
  <conditionalFormatting sqref="BH277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BI277">
    <cfRule type="cellIs" dxfId="18854" priority="18851" operator="greaterThan">
      <formula>49.999</formula>
    </cfRule>
    <cfRule type="cellIs" dxfId="18853" priority="18852" operator="greaterThan">
      <formula>50</formula>
    </cfRule>
    <cfRule type="cellIs" dxfId="18852" priority="18853" operator="between">
      <formula>30</formula>
      <formula>49.999</formula>
    </cfRule>
    <cfRule type="cellIs" dxfId="18851" priority="18854" operator="between">
      <formula>10</formula>
      <formula>29.999</formula>
    </cfRule>
    <cfRule type="cellIs" dxfId="18850" priority="18855" operator="lessThan">
      <formula>10</formula>
    </cfRule>
  </conditionalFormatting>
  <conditionalFormatting sqref="BD277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BE277">
    <cfRule type="cellIs" dxfId="18844" priority="18841" operator="greaterThan">
      <formula>49.999</formula>
    </cfRule>
    <cfRule type="cellIs" dxfId="18843" priority="18842" operator="greaterThan">
      <formula>50</formula>
    </cfRule>
    <cfRule type="cellIs" dxfId="18842" priority="18843" operator="between">
      <formula>30</formula>
      <formula>49.999</formula>
    </cfRule>
    <cfRule type="cellIs" dxfId="18841" priority="18844" operator="between">
      <formula>10</formula>
      <formula>29.999</formula>
    </cfRule>
    <cfRule type="cellIs" dxfId="18840" priority="18845" operator="lessThan">
      <formula>10</formula>
    </cfRule>
  </conditionalFormatting>
  <conditionalFormatting sqref="AX277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AY277">
    <cfRule type="cellIs" dxfId="18834" priority="18831" operator="greaterThan">
      <formula>49.999</formula>
    </cfRule>
    <cfRule type="cellIs" dxfId="18833" priority="18832" operator="greaterThan">
      <formula>50</formula>
    </cfRule>
    <cfRule type="cellIs" dxfId="18832" priority="18833" operator="between">
      <formula>30</formula>
      <formula>49.999</formula>
    </cfRule>
    <cfRule type="cellIs" dxfId="18831" priority="18834" operator="between">
      <formula>10</formula>
      <formula>29.999</formula>
    </cfRule>
    <cfRule type="cellIs" dxfId="18830" priority="18835" operator="lessThan">
      <formula>10</formula>
    </cfRule>
  </conditionalFormatting>
  <conditionalFormatting sqref="AZ277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BA277">
    <cfRule type="cellIs" dxfId="18824" priority="18821" operator="greaterThan">
      <formula>49.999</formula>
    </cfRule>
    <cfRule type="cellIs" dxfId="18823" priority="18822" operator="greaterThan">
      <formula>50</formula>
    </cfRule>
    <cfRule type="cellIs" dxfId="18822" priority="18823" operator="between">
      <formula>30</formula>
      <formula>49.999</formula>
    </cfRule>
    <cfRule type="cellIs" dxfId="18821" priority="18824" operator="between">
      <formula>10</formula>
      <formula>29.999</formula>
    </cfRule>
    <cfRule type="cellIs" dxfId="18820" priority="18825" operator="lessThan">
      <formula>10</formula>
    </cfRule>
  </conditionalFormatting>
  <conditionalFormatting sqref="BB277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BC277">
    <cfRule type="cellIs" dxfId="18814" priority="18811" operator="greaterThan">
      <formula>49.999</formula>
    </cfRule>
    <cfRule type="cellIs" dxfId="18813" priority="18812" operator="greaterThan">
      <formula>50</formula>
    </cfRule>
    <cfRule type="cellIs" dxfId="18812" priority="18813" operator="between">
      <formula>30</formula>
      <formula>49.999</formula>
    </cfRule>
    <cfRule type="cellIs" dxfId="18811" priority="18814" operator="between">
      <formula>10</formula>
      <formula>29.999</formula>
    </cfRule>
    <cfRule type="cellIs" dxfId="18810" priority="18815" operator="lessThan">
      <formula>10</formula>
    </cfRule>
  </conditionalFormatting>
  <conditionalFormatting sqref="AT277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U277">
    <cfRule type="cellIs" dxfId="18804" priority="18801" operator="greaterThan">
      <formula>49.999</formula>
    </cfRule>
    <cfRule type="cellIs" dxfId="18803" priority="18802" operator="greaterThan">
      <formula>50</formula>
    </cfRule>
    <cfRule type="cellIs" dxfId="18802" priority="18803" operator="between">
      <formula>30</formula>
      <formula>49.999</formula>
    </cfRule>
    <cfRule type="cellIs" dxfId="18801" priority="18804" operator="between">
      <formula>10</formula>
      <formula>29.999</formula>
    </cfRule>
    <cfRule type="cellIs" dxfId="18800" priority="18805" operator="lessThan">
      <formula>10</formula>
    </cfRule>
  </conditionalFormatting>
  <conditionalFormatting sqref="AV277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W277">
    <cfRule type="cellIs" dxfId="18794" priority="18791" operator="greaterThan">
      <formula>49.999</formula>
    </cfRule>
    <cfRule type="cellIs" dxfId="18793" priority="18792" operator="greaterThan">
      <formula>50</formula>
    </cfRule>
    <cfRule type="cellIs" dxfId="18792" priority="18793" operator="between">
      <formula>30</formula>
      <formula>49.999</formula>
    </cfRule>
    <cfRule type="cellIs" dxfId="18791" priority="18794" operator="between">
      <formula>10</formula>
      <formula>29.999</formula>
    </cfRule>
    <cfRule type="cellIs" dxfId="18790" priority="18795" operator="lessThan">
      <formula>10</formula>
    </cfRule>
  </conditionalFormatting>
  <conditionalFormatting sqref="BF277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BG277">
    <cfRule type="cellIs" dxfId="18784" priority="18781" operator="greaterThan">
      <formula>49.999</formula>
    </cfRule>
    <cfRule type="cellIs" dxfId="18783" priority="18782" operator="greaterThan">
      <formula>50</formula>
    </cfRule>
    <cfRule type="cellIs" dxfId="18782" priority="18783" operator="between">
      <formula>30</formula>
      <formula>49.999</formula>
    </cfRule>
    <cfRule type="cellIs" dxfId="18781" priority="18784" operator="between">
      <formula>10</formula>
      <formula>29.999</formula>
    </cfRule>
    <cfRule type="cellIs" dxfId="18780" priority="18785" operator="lessThan">
      <formula>10</formula>
    </cfRule>
  </conditionalFormatting>
  <conditionalFormatting sqref="AN277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AO277">
    <cfRule type="cellIs" dxfId="18774" priority="18771" operator="greaterThan">
      <formula>49.999</formula>
    </cfRule>
    <cfRule type="cellIs" dxfId="18773" priority="18772" operator="greaterThan">
      <formula>50</formula>
    </cfRule>
    <cfRule type="cellIs" dxfId="18772" priority="18773" operator="between">
      <formula>30</formula>
      <formula>49.999</formula>
    </cfRule>
    <cfRule type="cellIs" dxfId="18771" priority="18774" operator="between">
      <formula>10</formula>
      <formula>29.999</formula>
    </cfRule>
    <cfRule type="cellIs" dxfId="18770" priority="18775" operator="lessThan">
      <formula>10</formula>
    </cfRule>
  </conditionalFormatting>
  <conditionalFormatting sqref="T277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U277">
    <cfRule type="cellIs" dxfId="18764" priority="18761" operator="greaterThan">
      <formula>49.999</formula>
    </cfRule>
    <cfRule type="cellIs" dxfId="18763" priority="18762" operator="greaterThan">
      <formula>50</formula>
    </cfRule>
    <cfRule type="cellIs" dxfId="18762" priority="18763" operator="between">
      <formula>30</formula>
      <formula>49.999</formula>
    </cfRule>
    <cfRule type="cellIs" dxfId="18761" priority="18764" operator="between">
      <formula>10</formula>
      <formula>29.999</formula>
    </cfRule>
    <cfRule type="cellIs" dxfId="18760" priority="18765" operator="lessThan">
      <formula>10</formula>
    </cfRule>
  </conditionalFormatting>
  <conditionalFormatting sqref="J277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K277">
    <cfRule type="cellIs" dxfId="18754" priority="18751" operator="greaterThan">
      <formula>49.999</formula>
    </cfRule>
    <cfRule type="cellIs" dxfId="18753" priority="18752" operator="greaterThan">
      <formula>50</formula>
    </cfRule>
    <cfRule type="cellIs" dxfId="18752" priority="18753" operator="between">
      <formula>30</formula>
      <formula>49.999</formula>
    </cfRule>
    <cfRule type="cellIs" dxfId="18751" priority="18754" operator="between">
      <formula>10</formula>
      <formula>29.999</formula>
    </cfRule>
    <cfRule type="cellIs" dxfId="18750" priority="18755" operator="lessThan">
      <formula>10</formula>
    </cfRule>
  </conditionalFormatting>
  <conditionalFormatting sqref="L277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M277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R277">
    <cfRule type="cellIs" dxfId="18739" priority="18736" operator="greaterThan">
      <formula>119.999</formula>
    </cfRule>
    <cfRule type="cellIs" dxfId="18738" priority="18737" operator="greaterThan">
      <formula>120</formula>
    </cfRule>
    <cfRule type="cellIs" dxfId="18737" priority="18738" operator="between">
      <formula>60</formula>
      <formula>119.999</formula>
    </cfRule>
    <cfRule type="cellIs" dxfId="18736" priority="18739" operator="between">
      <formula>20</formula>
      <formula>59.999</formula>
    </cfRule>
    <cfRule type="cellIs" dxfId="18735" priority="18740" operator="lessThan">
      <formula>20</formula>
    </cfRule>
  </conditionalFormatting>
  <conditionalFormatting sqref="S277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N277">
    <cfRule type="cellIs" dxfId="18729" priority="18726" operator="greaterThan">
      <formula>119.999</formula>
    </cfRule>
    <cfRule type="cellIs" dxfId="18728" priority="18727" operator="greaterThan">
      <formula>120</formula>
    </cfRule>
    <cfRule type="cellIs" dxfId="18727" priority="18728" operator="between">
      <formula>60</formula>
      <formula>119.999</formula>
    </cfRule>
    <cfRule type="cellIs" dxfId="18726" priority="18729" operator="between">
      <formula>20</formula>
      <formula>59.999</formula>
    </cfRule>
    <cfRule type="cellIs" dxfId="18725" priority="18730" operator="lessThan">
      <formula>20</formula>
    </cfRule>
  </conditionalFormatting>
  <conditionalFormatting sqref="O277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AP277">
    <cfRule type="cellIs" dxfId="18719" priority="18716" operator="greaterThan">
      <formula>119.999</formula>
    </cfRule>
    <cfRule type="cellIs" dxfId="18718" priority="18717" operator="greaterThan">
      <formula>120</formula>
    </cfRule>
    <cfRule type="cellIs" dxfId="18717" priority="18718" operator="between">
      <formula>60</formula>
      <formula>119.999</formula>
    </cfRule>
    <cfRule type="cellIs" dxfId="18716" priority="18719" operator="between">
      <formula>20</formula>
      <formula>59.999</formula>
    </cfRule>
    <cfRule type="cellIs" dxfId="18715" priority="18720" operator="lessThan">
      <formula>20</formula>
    </cfRule>
  </conditionalFormatting>
  <conditionalFormatting sqref="AQ277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AR277">
    <cfRule type="cellIs" dxfId="18709" priority="18706" operator="greaterThan">
      <formula>119.999</formula>
    </cfRule>
    <cfRule type="cellIs" dxfId="18708" priority="18707" operator="greaterThan">
      <formula>120</formula>
    </cfRule>
    <cfRule type="cellIs" dxfId="18707" priority="18708" operator="between">
      <formula>60</formula>
      <formula>119.999</formula>
    </cfRule>
    <cfRule type="cellIs" dxfId="18706" priority="18709" operator="between">
      <formula>20</formula>
      <formula>59.999</formula>
    </cfRule>
    <cfRule type="cellIs" dxfId="18705" priority="18710" operator="lessThan">
      <formula>20</formula>
    </cfRule>
  </conditionalFormatting>
  <conditionalFormatting sqref="AS277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X277">
    <cfRule type="cellIs" dxfId="18699" priority="18696" operator="greaterThan">
      <formula>119.999</formula>
    </cfRule>
    <cfRule type="cellIs" dxfId="18698" priority="18697" operator="greaterThan">
      <formula>120</formula>
    </cfRule>
    <cfRule type="cellIs" dxfId="18697" priority="18698" operator="between">
      <formula>60</formula>
      <formula>119.999</formula>
    </cfRule>
    <cfRule type="cellIs" dxfId="18696" priority="18699" operator="between">
      <formula>20</formula>
      <formula>59.999</formula>
    </cfRule>
    <cfRule type="cellIs" dxfId="18695" priority="18700" operator="lessThan">
      <formula>20</formula>
    </cfRule>
  </conditionalFormatting>
  <conditionalFormatting sqref="Y277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F277">
    <cfRule type="cellIs" dxfId="18689" priority="18686" operator="greaterThan">
      <formula>119.999</formula>
    </cfRule>
    <cfRule type="cellIs" dxfId="18688" priority="18687" operator="greaterThan">
      <formula>120</formula>
    </cfRule>
    <cfRule type="cellIs" dxfId="18687" priority="18688" operator="between">
      <formula>60</formula>
      <formula>119.999</formula>
    </cfRule>
    <cfRule type="cellIs" dxfId="18686" priority="18689" operator="between">
      <formula>20</formula>
      <formula>59.999</formula>
    </cfRule>
    <cfRule type="cellIs" dxfId="18685" priority="18690" operator="lessThan">
      <formula>20</formula>
    </cfRule>
  </conditionalFormatting>
  <conditionalFormatting sqref="AG277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J277">
    <cfRule type="cellIs" dxfId="18679" priority="18676" operator="greaterThan">
      <formula>119.999</formula>
    </cfRule>
    <cfRule type="cellIs" dxfId="18678" priority="18677" operator="greaterThan">
      <formula>120</formula>
    </cfRule>
    <cfRule type="cellIs" dxfId="18677" priority="18678" operator="between">
      <formula>60</formula>
      <formula>119.999</formula>
    </cfRule>
    <cfRule type="cellIs" dxfId="18676" priority="18679" operator="between">
      <formula>20</formula>
      <formula>59.999</formula>
    </cfRule>
    <cfRule type="cellIs" dxfId="18675" priority="18680" operator="lessThan">
      <formula>20</formula>
    </cfRule>
  </conditionalFormatting>
  <conditionalFormatting sqref="AK277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Z277">
    <cfRule type="cellIs" dxfId="18669" priority="18666" operator="greaterThan">
      <formula>119.999</formula>
    </cfRule>
    <cfRule type="cellIs" dxfId="18668" priority="18667" operator="greaterThan">
      <formula>120</formula>
    </cfRule>
    <cfRule type="cellIs" dxfId="18667" priority="18668" operator="between">
      <formula>60</formula>
      <formula>119.999</formula>
    </cfRule>
    <cfRule type="cellIs" dxfId="18666" priority="18669" operator="between">
      <formula>20</formula>
      <formula>59.999</formula>
    </cfRule>
    <cfRule type="cellIs" dxfId="18665" priority="18670" operator="lessThan">
      <formula>20</formula>
    </cfRule>
  </conditionalFormatting>
  <conditionalFormatting sqref="AA277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L277">
    <cfRule type="cellIs" dxfId="18659" priority="18656" operator="greaterThan">
      <formula>119.999</formula>
    </cfRule>
    <cfRule type="cellIs" dxfId="18658" priority="18657" operator="greaterThan">
      <formula>120</formula>
    </cfRule>
    <cfRule type="cellIs" dxfId="18657" priority="18658" operator="between">
      <formula>60</formula>
      <formula>119.999</formula>
    </cfRule>
    <cfRule type="cellIs" dxfId="18656" priority="18659" operator="between">
      <formula>20</formula>
      <formula>59.999</formula>
    </cfRule>
    <cfRule type="cellIs" dxfId="18655" priority="18660" operator="lessThan">
      <formula>20</formula>
    </cfRule>
  </conditionalFormatting>
  <conditionalFormatting sqref="AM277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H277">
    <cfRule type="cellIs" dxfId="18649" priority="18646" operator="greaterThan">
      <formula>119.999</formula>
    </cfRule>
    <cfRule type="cellIs" dxfId="18648" priority="18647" operator="greaterThan">
      <formula>120</formula>
    </cfRule>
    <cfRule type="cellIs" dxfId="18647" priority="18648" operator="between">
      <formula>60</formula>
      <formula>119.999</formula>
    </cfRule>
    <cfRule type="cellIs" dxfId="18646" priority="18649" operator="between">
      <formula>20</formula>
      <formula>59.999</formula>
    </cfRule>
    <cfRule type="cellIs" dxfId="18645" priority="18650" operator="lessThan">
      <formula>20</formula>
    </cfRule>
  </conditionalFormatting>
  <conditionalFormatting sqref="AI277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V277">
    <cfRule type="cellIs" dxfId="18639" priority="18636" operator="greaterThan">
      <formula>119.999</formula>
    </cfRule>
    <cfRule type="cellIs" dxfId="18638" priority="18637" operator="greaterThan">
      <formula>120</formula>
    </cfRule>
    <cfRule type="cellIs" dxfId="18637" priority="18638" operator="between">
      <formula>60</formula>
      <formula>119.999</formula>
    </cfRule>
    <cfRule type="cellIs" dxfId="18636" priority="18639" operator="between">
      <formula>20</formula>
      <formula>59.999</formula>
    </cfRule>
    <cfRule type="cellIs" dxfId="18635" priority="18640" operator="lessThan">
      <formula>20</formula>
    </cfRule>
  </conditionalFormatting>
  <conditionalFormatting sqref="W277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AB277">
    <cfRule type="cellIs" dxfId="18629" priority="18626" operator="greaterThan">
      <formula>119.999</formula>
    </cfRule>
    <cfRule type="cellIs" dxfId="18628" priority="18627" operator="greaterThan">
      <formula>120</formula>
    </cfRule>
    <cfRule type="cellIs" dxfId="18627" priority="18628" operator="between">
      <formula>60</formula>
      <formula>119.999</formula>
    </cfRule>
    <cfRule type="cellIs" dxfId="18626" priority="18629" operator="between">
      <formula>20</formula>
      <formula>59.999</formula>
    </cfRule>
    <cfRule type="cellIs" dxfId="18625" priority="18630" operator="lessThan">
      <formula>20</formula>
    </cfRule>
  </conditionalFormatting>
  <conditionalFormatting sqref="AC277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AD277">
    <cfRule type="cellIs" dxfId="18619" priority="18616" operator="greaterThan">
      <formula>119.999</formula>
    </cfRule>
    <cfRule type="cellIs" dxfId="18618" priority="18617" operator="greaterThan">
      <formula>120</formula>
    </cfRule>
    <cfRule type="cellIs" dxfId="18617" priority="18618" operator="between">
      <formula>60</formula>
      <formula>119.999</formula>
    </cfRule>
    <cfRule type="cellIs" dxfId="18616" priority="18619" operator="between">
      <formula>20</formula>
      <formula>59.999</formula>
    </cfRule>
    <cfRule type="cellIs" dxfId="18615" priority="18620" operator="lessThan">
      <formula>20</formula>
    </cfRule>
  </conditionalFormatting>
  <conditionalFormatting sqref="AE277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P277">
    <cfRule type="cellIs" dxfId="18609" priority="18606" operator="greaterThan">
      <formula>119.999</formula>
    </cfRule>
    <cfRule type="cellIs" dxfId="18608" priority="18607" operator="greaterThan">
      <formula>120</formula>
    </cfRule>
    <cfRule type="cellIs" dxfId="18607" priority="18608" operator="between">
      <formula>60</formula>
      <formula>119.999</formula>
    </cfRule>
    <cfRule type="cellIs" dxfId="18606" priority="18609" operator="between">
      <formula>20</formula>
      <formula>59.999</formula>
    </cfRule>
    <cfRule type="cellIs" dxfId="18605" priority="18610" operator="lessThan">
      <formula>20</formula>
    </cfRule>
  </conditionalFormatting>
  <conditionalFormatting sqref="Q277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278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278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278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E278">
    <cfRule type="cellIs" dxfId="18584" priority="18581" operator="greaterThan">
      <formula>49.999</formula>
    </cfRule>
    <cfRule type="cellIs" dxfId="18583" priority="18582" operator="greaterThan">
      <formula>50</formula>
    </cfRule>
    <cfRule type="cellIs" dxfId="18582" priority="18583" operator="between">
      <formula>30</formula>
      <formula>49.999</formula>
    </cfRule>
    <cfRule type="cellIs" dxfId="18581" priority="18584" operator="between">
      <formula>10</formula>
      <formula>29.999</formula>
    </cfRule>
    <cfRule type="cellIs" dxfId="18580" priority="18585" operator="lessThan">
      <formula>10</formula>
    </cfRule>
  </conditionalFormatting>
  <conditionalFormatting sqref="F278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G278">
    <cfRule type="cellIs" dxfId="18574" priority="18571" operator="greaterThan">
      <formula>49.999</formula>
    </cfRule>
    <cfRule type="cellIs" dxfId="18573" priority="18572" operator="greaterThan">
      <formula>50</formula>
    </cfRule>
    <cfRule type="cellIs" dxfId="18572" priority="18573" operator="between">
      <formula>30</formula>
      <formula>49.999</formula>
    </cfRule>
    <cfRule type="cellIs" dxfId="18571" priority="18574" operator="between">
      <formula>10</formula>
      <formula>29.999</formula>
    </cfRule>
    <cfRule type="cellIs" dxfId="18570" priority="18575" operator="lessThan">
      <formula>10</formula>
    </cfRule>
  </conditionalFormatting>
  <conditionalFormatting sqref="H278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I278">
    <cfRule type="cellIs" dxfId="18564" priority="18561" operator="greaterThan">
      <formula>49.999</formula>
    </cfRule>
    <cfRule type="cellIs" dxfId="18563" priority="18562" operator="greaterThan">
      <formula>50</formula>
    </cfRule>
    <cfRule type="cellIs" dxfId="18562" priority="18563" operator="between">
      <formula>30</formula>
      <formula>49.999</formula>
    </cfRule>
    <cfRule type="cellIs" dxfId="18561" priority="18564" operator="between">
      <formula>10</formula>
      <formula>29.999</formula>
    </cfRule>
    <cfRule type="cellIs" dxfId="18560" priority="18565" operator="lessThan">
      <formula>10</formula>
    </cfRule>
  </conditionalFormatting>
  <conditionalFormatting sqref="BH278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BI278">
    <cfRule type="cellIs" dxfId="18554" priority="18551" operator="greaterThan">
      <formula>49.999</formula>
    </cfRule>
    <cfRule type="cellIs" dxfId="18553" priority="18552" operator="greaterThan">
      <formula>50</formula>
    </cfRule>
    <cfRule type="cellIs" dxfId="18552" priority="18553" operator="between">
      <formula>30</formula>
      <formula>49.999</formula>
    </cfRule>
    <cfRule type="cellIs" dxfId="18551" priority="18554" operator="between">
      <formula>10</formula>
      <formula>29.999</formula>
    </cfRule>
    <cfRule type="cellIs" dxfId="18550" priority="18555" operator="lessThan">
      <formula>10</formula>
    </cfRule>
  </conditionalFormatting>
  <conditionalFormatting sqref="BD278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BE278">
    <cfRule type="cellIs" dxfId="18544" priority="18541" operator="greaterThan">
      <formula>49.999</formula>
    </cfRule>
    <cfRule type="cellIs" dxfId="18543" priority="18542" operator="greaterThan">
      <formula>50</formula>
    </cfRule>
    <cfRule type="cellIs" dxfId="18542" priority="18543" operator="between">
      <formula>30</formula>
      <formula>49.999</formula>
    </cfRule>
    <cfRule type="cellIs" dxfId="18541" priority="18544" operator="between">
      <formula>10</formula>
      <formula>29.999</formula>
    </cfRule>
    <cfRule type="cellIs" dxfId="18540" priority="18545" operator="lessThan">
      <formula>10</formula>
    </cfRule>
  </conditionalFormatting>
  <conditionalFormatting sqref="AX278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AY278">
    <cfRule type="cellIs" dxfId="18534" priority="18531" operator="greaterThan">
      <formula>49.999</formula>
    </cfRule>
    <cfRule type="cellIs" dxfId="18533" priority="18532" operator="greaterThan">
      <formula>50</formula>
    </cfRule>
    <cfRule type="cellIs" dxfId="18532" priority="18533" operator="between">
      <formula>30</formula>
      <formula>49.999</formula>
    </cfRule>
    <cfRule type="cellIs" dxfId="18531" priority="18534" operator="between">
      <formula>10</formula>
      <formula>29.999</formula>
    </cfRule>
    <cfRule type="cellIs" dxfId="18530" priority="18535" operator="lessThan">
      <formula>10</formula>
    </cfRule>
  </conditionalFormatting>
  <conditionalFormatting sqref="AZ278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BA278">
    <cfRule type="cellIs" dxfId="18524" priority="18521" operator="greaterThan">
      <formula>49.999</formula>
    </cfRule>
    <cfRule type="cellIs" dxfId="18523" priority="18522" operator="greaterThan">
      <formula>50</formula>
    </cfRule>
    <cfRule type="cellIs" dxfId="18522" priority="18523" operator="between">
      <formula>30</formula>
      <formula>49.999</formula>
    </cfRule>
    <cfRule type="cellIs" dxfId="18521" priority="18524" operator="between">
      <formula>10</formula>
      <formula>29.999</formula>
    </cfRule>
    <cfRule type="cellIs" dxfId="18520" priority="18525" operator="lessThan">
      <formula>10</formula>
    </cfRule>
  </conditionalFormatting>
  <conditionalFormatting sqref="BB278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BC278">
    <cfRule type="cellIs" dxfId="18514" priority="18511" operator="greaterThan">
      <formula>49.999</formula>
    </cfRule>
    <cfRule type="cellIs" dxfId="18513" priority="18512" operator="greaterThan">
      <formula>50</formula>
    </cfRule>
    <cfRule type="cellIs" dxfId="18512" priority="18513" operator="between">
      <formula>30</formula>
      <formula>49.999</formula>
    </cfRule>
    <cfRule type="cellIs" dxfId="18511" priority="18514" operator="between">
      <formula>10</formula>
      <formula>29.999</formula>
    </cfRule>
    <cfRule type="cellIs" dxfId="18510" priority="18515" operator="lessThan">
      <formula>10</formula>
    </cfRule>
  </conditionalFormatting>
  <conditionalFormatting sqref="AT278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U278">
    <cfRule type="cellIs" dxfId="18504" priority="18501" operator="greaterThan">
      <formula>49.999</formula>
    </cfRule>
    <cfRule type="cellIs" dxfId="18503" priority="18502" operator="greaterThan">
      <formula>50</formula>
    </cfRule>
    <cfRule type="cellIs" dxfId="18502" priority="18503" operator="between">
      <formula>30</formula>
      <formula>49.999</formula>
    </cfRule>
    <cfRule type="cellIs" dxfId="18501" priority="18504" operator="between">
      <formula>10</formula>
      <formula>29.999</formula>
    </cfRule>
    <cfRule type="cellIs" dxfId="18500" priority="18505" operator="lessThan">
      <formula>10</formula>
    </cfRule>
  </conditionalFormatting>
  <conditionalFormatting sqref="AV278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W278">
    <cfRule type="cellIs" dxfId="18494" priority="18491" operator="greaterThan">
      <formula>49.999</formula>
    </cfRule>
    <cfRule type="cellIs" dxfId="18493" priority="18492" operator="greaterThan">
      <formula>50</formula>
    </cfRule>
    <cfRule type="cellIs" dxfId="18492" priority="18493" operator="between">
      <formula>30</formula>
      <formula>49.999</formula>
    </cfRule>
    <cfRule type="cellIs" dxfId="18491" priority="18494" operator="between">
      <formula>10</formula>
      <formula>29.999</formula>
    </cfRule>
    <cfRule type="cellIs" dxfId="18490" priority="18495" operator="lessThan">
      <formula>10</formula>
    </cfRule>
  </conditionalFormatting>
  <conditionalFormatting sqref="BF278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BG278">
    <cfRule type="cellIs" dxfId="18484" priority="18481" operator="greaterThan">
      <formula>49.999</formula>
    </cfRule>
    <cfRule type="cellIs" dxfId="18483" priority="18482" operator="greaterThan">
      <formula>50</formula>
    </cfRule>
    <cfRule type="cellIs" dxfId="18482" priority="18483" operator="between">
      <formula>30</formula>
      <formula>49.999</formula>
    </cfRule>
    <cfRule type="cellIs" dxfId="18481" priority="18484" operator="between">
      <formula>10</formula>
      <formula>29.999</formula>
    </cfRule>
    <cfRule type="cellIs" dxfId="18480" priority="18485" operator="lessThan">
      <formula>10</formula>
    </cfRule>
  </conditionalFormatting>
  <conditionalFormatting sqref="AN278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AO278">
    <cfRule type="cellIs" dxfId="18474" priority="18471" operator="greaterThan">
      <formula>49.999</formula>
    </cfRule>
    <cfRule type="cellIs" dxfId="18473" priority="18472" operator="greaterThan">
      <formula>50</formula>
    </cfRule>
    <cfRule type="cellIs" dxfId="18472" priority="18473" operator="between">
      <formula>30</formula>
      <formula>49.999</formula>
    </cfRule>
    <cfRule type="cellIs" dxfId="18471" priority="18474" operator="between">
      <formula>10</formula>
      <formula>29.999</formula>
    </cfRule>
    <cfRule type="cellIs" dxfId="18470" priority="18475" operator="lessThan">
      <formula>10</formula>
    </cfRule>
  </conditionalFormatting>
  <conditionalFormatting sqref="T278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U278">
    <cfRule type="cellIs" dxfId="18464" priority="18461" operator="greaterThan">
      <formula>49.999</formula>
    </cfRule>
    <cfRule type="cellIs" dxfId="18463" priority="18462" operator="greaterThan">
      <formula>50</formula>
    </cfRule>
    <cfRule type="cellIs" dxfId="18462" priority="18463" operator="between">
      <formula>30</formula>
      <formula>49.999</formula>
    </cfRule>
    <cfRule type="cellIs" dxfId="18461" priority="18464" operator="between">
      <formula>10</formula>
      <formula>29.999</formula>
    </cfRule>
    <cfRule type="cellIs" dxfId="18460" priority="18465" operator="lessThan">
      <formula>10</formula>
    </cfRule>
  </conditionalFormatting>
  <conditionalFormatting sqref="J278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K278">
    <cfRule type="cellIs" dxfId="18454" priority="18451" operator="greaterThan">
      <formula>49.999</formula>
    </cfRule>
    <cfRule type="cellIs" dxfId="18453" priority="18452" operator="greaterThan">
      <formula>50</formula>
    </cfRule>
    <cfRule type="cellIs" dxfId="18452" priority="18453" operator="between">
      <formula>30</formula>
      <formula>49.999</formula>
    </cfRule>
    <cfRule type="cellIs" dxfId="18451" priority="18454" operator="between">
      <formula>10</formula>
      <formula>29.999</formula>
    </cfRule>
    <cfRule type="cellIs" dxfId="18450" priority="18455" operator="lessThan">
      <formula>10</formula>
    </cfRule>
  </conditionalFormatting>
  <conditionalFormatting sqref="L278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M278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R278">
    <cfRule type="cellIs" dxfId="18439" priority="18436" operator="greaterThan">
      <formula>119.999</formula>
    </cfRule>
    <cfRule type="cellIs" dxfId="18438" priority="18437" operator="greaterThan">
      <formula>120</formula>
    </cfRule>
    <cfRule type="cellIs" dxfId="18437" priority="18438" operator="between">
      <formula>60</formula>
      <formula>119.999</formula>
    </cfRule>
    <cfRule type="cellIs" dxfId="18436" priority="18439" operator="between">
      <formula>20</formula>
      <formula>59.999</formula>
    </cfRule>
    <cfRule type="cellIs" dxfId="18435" priority="18440" operator="lessThan">
      <formula>20</formula>
    </cfRule>
  </conditionalFormatting>
  <conditionalFormatting sqref="S278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N278">
    <cfRule type="cellIs" dxfId="18429" priority="18426" operator="greaterThan">
      <formula>119.999</formula>
    </cfRule>
    <cfRule type="cellIs" dxfId="18428" priority="18427" operator="greaterThan">
      <formula>120</formula>
    </cfRule>
    <cfRule type="cellIs" dxfId="18427" priority="18428" operator="between">
      <formula>60</formula>
      <formula>119.999</formula>
    </cfRule>
    <cfRule type="cellIs" dxfId="18426" priority="18429" operator="between">
      <formula>20</formula>
      <formula>59.999</formula>
    </cfRule>
    <cfRule type="cellIs" dxfId="18425" priority="18430" operator="lessThan">
      <formula>20</formula>
    </cfRule>
  </conditionalFormatting>
  <conditionalFormatting sqref="O278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AP278">
    <cfRule type="cellIs" dxfId="18419" priority="18416" operator="greaterThan">
      <formula>119.999</formula>
    </cfRule>
    <cfRule type="cellIs" dxfId="18418" priority="18417" operator="greaterThan">
      <formula>120</formula>
    </cfRule>
    <cfRule type="cellIs" dxfId="18417" priority="18418" operator="between">
      <formula>60</formula>
      <formula>119.999</formula>
    </cfRule>
    <cfRule type="cellIs" dxfId="18416" priority="18419" operator="between">
      <formula>20</formula>
      <formula>59.999</formula>
    </cfRule>
    <cfRule type="cellIs" dxfId="18415" priority="18420" operator="lessThan">
      <formula>20</formula>
    </cfRule>
  </conditionalFormatting>
  <conditionalFormatting sqref="AQ278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AR278">
    <cfRule type="cellIs" dxfId="18409" priority="18406" operator="greaterThan">
      <formula>119.999</formula>
    </cfRule>
    <cfRule type="cellIs" dxfId="18408" priority="18407" operator="greaterThan">
      <formula>120</formula>
    </cfRule>
    <cfRule type="cellIs" dxfId="18407" priority="18408" operator="between">
      <formula>60</formula>
      <formula>119.999</formula>
    </cfRule>
    <cfRule type="cellIs" dxfId="18406" priority="18409" operator="between">
      <formula>20</formula>
      <formula>59.999</formula>
    </cfRule>
    <cfRule type="cellIs" dxfId="18405" priority="18410" operator="lessThan">
      <formula>20</formula>
    </cfRule>
  </conditionalFormatting>
  <conditionalFormatting sqref="AS278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X278">
    <cfRule type="cellIs" dxfId="18399" priority="18396" operator="greaterThan">
      <formula>119.999</formula>
    </cfRule>
    <cfRule type="cellIs" dxfId="18398" priority="18397" operator="greaterThan">
      <formula>120</formula>
    </cfRule>
    <cfRule type="cellIs" dxfId="18397" priority="18398" operator="between">
      <formula>60</formula>
      <formula>119.999</formula>
    </cfRule>
    <cfRule type="cellIs" dxfId="18396" priority="18399" operator="between">
      <formula>20</formula>
      <formula>59.999</formula>
    </cfRule>
    <cfRule type="cellIs" dxfId="18395" priority="18400" operator="lessThan">
      <formula>20</formula>
    </cfRule>
  </conditionalFormatting>
  <conditionalFormatting sqref="Y278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F278">
    <cfRule type="cellIs" dxfId="18389" priority="18386" operator="greaterThan">
      <formula>119.999</formula>
    </cfRule>
    <cfRule type="cellIs" dxfId="18388" priority="18387" operator="greaterThan">
      <formula>120</formula>
    </cfRule>
    <cfRule type="cellIs" dxfId="18387" priority="18388" operator="between">
      <formula>60</formula>
      <formula>119.999</formula>
    </cfRule>
    <cfRule type="cellIs" dxfId="18386" priority="18389" operator="between">
      <formula>20</formula>
      <formula>59.999</formula>
    </cfRule>
    <cfRule type="cellIs" dxfId="18385" priority="18390" operator="lessThan">
      <formula>20</formula>
    </cfRule>
  </conditionalFormatting>
  <conditionalFormatting sqref="AG278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J278">
    <cfRule type="cellIs" dxfId="18379" priority="18376" operator="greaterThan">
      <formula>119.999</formula>
    </cfRule>
    <cfRule type="cellIs" dxfId="18378" priority="18377" operator="greaterThan">
      <formula>120</formula>
    </cfRule>
    <cfRule type="cellIs" dxfId="18377" priority="18378" operator="between">
      <formula>60</formula>
      <formula>119.999</formula>
    </cfRule>
    <cfRule type="cellIs" dxfId="18376" priority="18379" operator="between">
      <formula>20</formula>
      <formula>59.999</formula>
    </cfRule>
    <cfRule type="cellIs" dxfId="18375" priority="18380" operator="lessThan">
      <formula>20</formula>
    </cfRule>
  </conditionalFormatting>
  <conditionalFormatting sqref="AK278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Z278">
    <cfRule type="cellIs" dxfId="18369" priority="18366" operator="greaterThan">
      <formula>119.999</formula>
    </cfRule>
    <cfRule type="cellIs" dxfId="18368" priority="18367" operator="greaterThan">
      <formula>120</formula>
    </cfRule>
    <cfRule type="cellIs" dxfId="18367" priority="18368" operator="between">
      <formula>60</formula>
      <formula>119.999</formula>
    </cfRule>
    <cfRule type="cellIs" dxfId="18366" priority="18369" operator="between">
      <formula>20</formula>
      <formula>59.999</formula>
    </cfRule>
    <cfRule type="cellIs" dxfId="18365" priority="18370" operator="lessThan">
      <formula>20</formula>
    </cfRule>
  </conditionalFormatting>
  <conditionalFormatting sqref="AA278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L278">
    <cfRule type="cellIs" dxfId="18359" priority="18356" operator="greaterThan">
      <formula>119.999</formula>
    </cfRule>
    <cfRule type="cellIs" dxfId="18358" priority="18357" operator="greaterThan">
      <formula>120</formula>
    </cfRule>
    <cfRule type="cellIs" dxfId="18357" priority="18358" operator="between">
      <formula>60</formula>
      <formula>119.999</formula>
    </cfRule>
    <cfRule type="cellIs" dxfId="18356" priority="18359" operator="between">
      <formula>20</formula>
      <formula>59.999</formula>
    </cfRule>
    <cfRule type="cellIs" dxfId="18355" priority="18360" operator="lessThan">
      <formula>20</formula>
    </cfRule>
  </conditionalFormatting>
  <conditionalFormatting sqref="AM278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H278">
    <cfRule type="cellIs" dxfId="18349" priority="18346" operator="greaterThan">
      <formula>119.999</formula>
    </cfRule>
    <cfRule type="cellIs" dxfId="18348" priority="18347" operator="greaterThan">
      <formula>120</formula>
    </cfRule>
    <cfRule type="cellIs" dxfId="18347" priority="18348" operator="between">
      <formula>60</formula>
      <formula>119.999</formula>
    </cfRule>
    <cfRule type="cellIs" dxfId="18346" priority="18349" operator="between">
      <formula>20</formula>
      <formula>59.999</formula>
    </cfRule>
    <cfRule type="cellIs" dxfId="18345" priority="18350" operator="lessThan">
      <formula>20</formula>
    </cfRule>
  </conditionalFormatting>
  <conditionalFormatting sqref="AI278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V278">
    <cfRule type="cellIs" dxfId="18339" priority="18336" operator="greaterThan">
      <formula>119.999</formula>
    </cfRule>
    <cfRule type="cellIs" dxfId="18338" priority="18337" operator="greaterThan">
      <formula>120</formula>
    </cfRule>
    <cfRule type="cellIs" dxfId="18337" priority="18338" operator="between">
      <formula>60</formula>
      <formula>119.999</formula>
    </cfRule>
    <cfRule type="cellIs" dxfId="18336" priority="18339" operator="between">
      <formula>20</formula>
      <formula>59.999</formula>
    </cfRule>
    <cfRule type="cellIs" dxfId="18335" priority="18340" operator="lessThan">
      <formula>20</formula>
    </cfRule>
  </conditionalFormatting>
  <conditionalFormatting sqref="W278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AB278">
    <cfRule type="cellIs" dxfId="18329" priority="18326" operator="greaterThan">
      <formula>119.999</formula>
    </cfRule>
    <cfRule type="cellIs" dxfId="18328" priority="18327" operator="greaterThan">
      <formula>120</formula>
    </cfRule>
    <cfRule type="cellIs" dxfId="18327" priority="18328" operator="between">
      <formula>60</formula>
      <formula>119.999</formula>
    </cfRule>
    <cfRule type="cellIs" dxfId="18326" priority="18329" operator="between">
      <formula>20</formula>
      <formula>59.999</formula>
    </cfRule>
    <cfRule type="cellIs" dxfId="18325" priority="18330" operator="lessThan">
      <formula>20</formula>
    </cfRule>
  </conditionalFormatting>
  <conditionalFormatting sqref="AC278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AD278">
    <cfRule type="cellIs" dxfId="18319" priority="18316" operator="greaterThan">
      <formula>119.999</formula>
    </cfRule>
    <cfRule type="cellIs" dxfId="18318" priority="18317" operator="greaterThan">
      <formula>120</formula>
    </cfRule>
    <cfRule type="cellIs" dxfId="18317" priority="18318" operator="between">
      <formula>60</formula>
      <formula>119.999</formula>
    </cfRule>
    <cfRule type="cellIs" dxfId="18316" priority="18319" operator="between">
      <formula>20</formula>
      <formula>59.999</formula>
    </cfRule>
    <cfRule type="cellIs" dxfId="18315" priority="18320" operator="lessThan">
      <formula>20</formula>
    </cfRule>
  </conditionalFormatting>
  <conditionalFormatting sqref="AE278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P278">
    <cfRule type="cellIs" dxfId="18309" priority="18306" operator="greaterThan">
      <formula>119.999</formula>
    </cfRule>
    <cfRule type="cellIs" dxfId="18308" priority="18307" operator="greaterThan">
      <formula>120</formula>
    </cfRule>
    <cfRule type="cellIs" dxfId="18307" priority="18308" operator="between">
      <formula>60</formula>
      <formula>119.999</formula>
    </cfRule>
    <cfRule type="cellIs" dxfId="18306" priority="18309" operator="between">
      <formula>20</formula>
      <formula>59.999</formula>
    </cfRule>
    <cfRule type="cellIs" dxfId="18305" priority="18310" operator="lessThan">
      <formula>20</formula>
    </cfRule>
  </conditionalFormatting>
  <conditionalFormatting sqref="Q278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279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279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279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E279">
    <cfRule type="cellIs" dxfId="18284" priority="18281" operator="greaterThan">
      <formula>49.999</formula>
    </cfRule>
    <cfRule type="cellIs" dxfId="18283" priority="18282" operator="greaterThan">
      <formula>50</formula>
    </cfRule>
    <cfRule type="cellIs" dxfId="18282" priority="18283" operator="between">
      <formula>30</formula>
      <formula>49.999</formula>
    </cfRule>
    <cfRule type="cellIs" dxfId="18281" priority="18284" operator="between">
      <formula>10</formula>
      <formula>29.999</formula>
    </cfRule>
    <cfRule type="cellIs" dxfId="18280" priority="18285" operator="lessThan">
      <formula>10</formula>
    </cfRule>
  </conditionalFormatting>
  <conditionalFormatting sqref="F279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G279">
    <cfRule type="cellIs" dxfId="18274" priority="18271" operator="greaterThan">
      <formula>49.999</formula>
    </cfRule>
    <cfRule type="cellIs" dxfId="18273" priority="18272" operator="greaterThan">
      <formula>50</formula>
    </cfRule>
    <cfRule type="cellIs" dxfId="18272" priority="18273" operator="between">
      <formula>30</formula>
      <formula>49.999</formula>
    </cfRule>
    <cfRule type="cellIs" dxfId="18271" priority="18274" operator="between">
      <formula>10</formula>
      <formula>29.999</formula>
    </cfRule>
    <cfRule type="cellIs" dxfId="18270" priority="18275" operator="lessThan">
      <formula>10</formula>
    </cfRule>
  </conditionalFormatting>
  <conditionalFormatting sqref="H279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I279">
    <cfRule type="cellIs" dxfId="18264" priority="18261" operator="greaterThan">
      <formula>49.999</formula>
    </cfRule>
    <cfRule type="cellIs" dxfId="18263" priority="18262" operator="greaterThan">
      <formula>50</formula>
    </cfRule>
    <cfRule type="cellIs" dxfId="18262" priority="18263" operator="between">
      <formula>30</formula>
      <formula>49.999</formula>
    </cfRule>
    <cfRule type="cellIs" dxfId="18261" priority="18264" operator="between">
      <formula>10</formula>
      <formula>29.999</formula>
    </cfRule>
    <cfRule type="cellIs" dxfId="18260" priority="18265" operator="lessThan">
      <formula>10</formula>
    </cfRule>
  </conditionalFormatting>
  <conditionalFormatting sqref="BH279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BI279">
    <cfRule type="cellIs" dxfId="18254" priority="18251" operator="greaterThan">
      <formula>49.999</formula>
    </cfRule>
    <cfRule type="cellIs" dxfId="18253" priority="18252" operator="greaterThan">
      <formula>50</formula>
    </cfRule>
    <cfRule type="cellIs" dxfId="18252" priority="18253" operator="between">
      <formula>30</formula>
      <formula>49.999</formula>
    </cfRule>
    <cfRule type="cellIs" dxfId="18251" priority="18254" operator="between">
      <formula>10</formula>
      <formula>29.999</formula>
    </cfRule>
    <cfRule type="cellIs" dxfId="18250" priority="18255" operator="lessThan">
      <formula>10</formula>
    </cfRule>
  </conditionalFormatting>
  <conditionalFormatting sqref="BD279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BE279">
    <cfRule type="cellIs" dxfId="18244" priority="18241" operator="greaterThan">
      <formula>49.999</formula>
    </cfRule>
    <cfRule type="cellIs" dxfId="18243" priority="18242" operator="greaterThan">
      <formula>50</formula>
    </cfRule>
    <cfRule type="cellIs" dxfId="18242" priority="18243" operator="between">
      <formula>30</formula>
      <formula>49.999</formula>
    </cfRule>
    <cfRule type="cellIs" dxfId="18241" priority="18244" operator="between">
      <formula>10</formula>
      <formula>29.999</formula>
    </cfRule>
    <cfRule type="cellIs" dxfId="18240" priority="18245" operator="lessThan">
      <formula>10</formula>
    </cfRule>
  </conditionalFormatting>
  <conditionalFormatting sqref="AX279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AY279">
    <cfRule type="cellIs" dxfId="18234" priority="18231" operator="greaterThan">
      <formula>49.999</formula>
    </cfRule>
    <cfRule type="cellIs" dxfId="18233" priority="18232" operator="greaterThan">
      <formula>50</formula>
    </cfRule>
    <cfRule type="cellIs" dxfId="18232" priority="18233" operator="between">
      <formula>30</formula>
      <formula>49.999</formula>
    </cfRule>
    <cfRule type="cellIs" dxfId="18231" priority="18234" operator="between">
      <formula>10</formula>
      <formula>29.999</formula>
    </cfRule>
    <cfRule type="cellIs" dxfId="18230" priority="18235" operator="lessThan">
      <formula>10</formula>
    </cfRule>
  </conditionalFormatting>
  <conditionalFormatting sqref="AZ279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BA279">
    <cfRule type="cellIs" dxfId="18224" priority="18221" operator="greaterThan">
      <formula>49.999</formula>
    </cfRule>
    <cfRule type="cellIs" dxfId="18223" priority="18222" operator="greaterThan">
      <formula>50</formula>
    </cfRule>
    <cfRule type="cellIs" dxfId="18222" priority="18223" operator="between">
      <formula>30</formula>
      <formula>49.999</formula>
    </cfRule>
    <cfRule type="cellIs" dxfId="18221" priority="18224" operator="between">
      <formula>10</formula>
      <formula>29.999</formula>
    </cfRule>
    <cfRule type="cellIs" dxfId="18220" priority="18225" operator="lessThan">
      <formula>10</formula>
    </cfRule>
  </conditionalFormatting>
  <conditionalFormatting sqref="BB279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BC279">
    <cfRule type="cellIs" dxfId="18214" priority="18211" operator="greaterThan">
      <formula>49.999</formula>
    </cfRule>
    <cfRule type="cellIs" dxfId="18213" priority="18212" operator="greaterThan">
      <formula>50</formula>
    </cfRule>
    <cfRule type="cellIs" dxfId="18212" priority="18213" operator="between">
      <formula>30</formula>
      <formula>49.999</formula>
    </cfRule>
    <cfRule type="cellIs" dxfId="18211" priority="18214" operator="between">
      <formula>10</formula>
      <formula>29.999</formula>
    </cfRule>
    <cfRule type="cellIs" dxfId="18210" priority="18215" operator="lessThan">
      <formula>10</formula>
    </cfRule>
  </conditionalFormatting>
  <conditionalFormatting sqref="AT279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U279">
    <cfRule type="cellIs" dxfId="18204" priority="18201" operator="greaterThan">
      <formula>49.999</formula>
    </cfRule>
    <cfRule type="cellIs" dxfId="18203" priority="18202" operator="greaterThan">
      <formula>50</formula>
    </cfRule>
    <cfRule type="cellIs" dxfId="18202" priority="18203" operator="between">
      <formula>30</formula>
      <formula>49.999</formula>
    </cfRule>
    <cfRule type="cellIs" dxfId="18201" priority="18204" operator="between">
      <formula>10</formula>
      <formula>29.999</formula>
    </cfRule>
    <cfRule type="cellIs" dxfId="18200" priority="18205" operator="lessThan">
      <formula>10</formula>
    </cfRule>
  </conditionalFormatting>
  <conditionalFormatting sqref="AV279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W279">
    <cfRule type="cellIs" dxfId="18194" priority="18191" operator="greaterThan">
      <formula>49.999</formula>
    </cfRule>
    <cfRule type="cellIs" dxfId="18193" priority="18192" operator="greaterThan">
      <formula>50</formula>
    </cfRule>
    <cfRule type="cellIs" dxfId="18192" priority="18193" operator="between">
      <formula>30</formula>
      <formula>49.999</formula>
    </cfRule>
    <cfRule type="cellIs" dxfId="18191" priority="18194" operator="between">
      <formula>10</formula>
      <formula>29.999</formula>
    </cfRule>
    <cfRule type="cellIs" dxfId="18190" priority="18195" operator="lessThan">
      <formula>10</formula>
    </cfRule>
  </conditionalFormatting>
  <conditionalFormatting sqref="BF279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BG279">
    <cfRule type="cellIs" dxfId="18184" priority="18181" operator="greaterThan">
      <formula>49.999</formula>
    </cfRule>
    <cfRule type="cellIs" dxfId="18183" priority="18182" operator="greaterThan">
      <formula>50</formula>
    </cfRule>
    <cfRule type="cellIs" dxfId="18182" priority="18183" operator="between">
      <formula>30</formula>
      <formula>49.999</formula>
    </cfRule>
    <cfRule type="cellIs" dxfId="18181" priority="18184" operator="between">
      <formula>10</formula>
      <formula>29.999</formula>
    </cfRule>
    <cfRule type="cellIs" dxfId="18180" priority="18185" operator="lessThan">
      <formula>10</formula>
    </cfRule>
  </conditionalFormatting>
  <conditionalFormatting sqref="AN279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AO279">
    <cfRule type="cellIs" dxfId="18174" priority="18171" operator="greaterThan">
      <formula>49.999</formula>
    </cfRule>
    <cfRule type="cellIs" dxfId="18173" priority="18172" operator="greaterThan">
      <formula>50</formula>
    </cfRule>
    <cfRule type="cellIs" dxfId="18172" priority="18173" operator="between">
      <formula>30</formula>
      <formula>49.999</formula>
    </cfRule>
    <cfRule type="cellIs" dxfId="18171" priority="18174" operator="between">
      <formula>10</formula>
      <formula>29.999</formula>
    </cfRule>
    <cfRule type="cellIs" dxfId="18170" priority="18175" operator="lessThan">
      <formula>10</formula>
    </cfRule>
  </conditionalFormatting>
  <conditionalFormatting sqref="T279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U279">
    <cfRule type="cellIs" dxfId="18164" priority="18161" operator="greaterThan">
      <formula>49.999</formula>
    </cfRule>
    <cfRule type="cellIs" dxfId="18163" priority="18162" operator="greaterThan">
      <formula>50</formula>
    </cfRule>
    <cfRule type="cellIs" dxfId="18162" priority="18163" operator="between">
      <formula>30</formula>
      <formula>49.999</formula>
    </cfRule>
    <cfRule type="cellIs" dxfId="18161" priority="18164" operator="between">
      <formula>10</formula>
      <formula>29.999</formula>
    </cfRule>
    <cfRule type="cellIs" dxfId="18160" priority="18165" operator="lessThan">
      <formula>10</formula>
    </cfRule>
  </conditionalFormatting>
  <conditionalFormatting sqref="J279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K279">
    <cfRule type="cellIs" dxfId="18154" priority="18151" operator="greaterThan">
      <formula>49.999</formula>
    </cfRule>
    <cfRule type="cellIs" dxfId="18153" priority="18152" operator="greaterThan">
      <formula>50</formula>
    </cfRule>
    <cfRule type="cellIs" dxfId="18152" priority="18153" operator="between">
      <formula>30</formula>
      <formula>49.999</formula>
    </cfRule>
    <cfRule type="cellIs" dxfId="18151" priority="18154" operator="between">
      <formula>10</formula>
      <formula>29.999</formula>
    </cfRule>
    <cfRule type="cellIs" dxfId="18150" priority="18155" operator="lessThan">
      <formula>10</formula>
    </cfRule>
  </conditionalFormatting>
  <conditionalFormatting sqref="L279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M279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R279">
    <cfRule type="cellIs" dxfId="18139" priority="18136" operator="greaterThan">
      <formula>119.999</formula>
    </cfRule>
    <cfRule type="cellIs" dxfId="18138" priority="18137" operator="greaterThan">
      <formula>120</formula>
    </cfRule>
    <cfRule type="cellIs" dxfId="18137" priority="18138" operator="between">
      <formula>60</formula>
      <formula>119.999</formula>
    </cfRule>
    <cfRule type="cellIs" dxfId="18136" priority="18139" operator="between">
      <formula>20</formula>
      <formula>59.999</formula>
    </cfRule>
    <cfRule type="cellIs" dxfId="18135" priority="18140" operator="lessThan">
      <formula>20</formula>
    </cfRule>
  </conditionalFormatting>
  <conditionalFormatting sqref="S279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N279">
    <cfRule type="cellIs" dxfId="18129" priority="18126" operator="greaterThan">
      <formula>119.999</formula>
    </cfRule>
    <cfRule type="cellIs" dxfId="18128" priority="18127" operator="greaterThan">
      <formula>120</formula>
    </cfRule>
    <cfRule type="cellIs" dxfId="18127" priority="18128" operator="between">
      <formula>60</formula>
      <formula>119.999</formula>
    </cfRule>
    <cfRule type="cellIs" dxfId="18126" priority="18129" operator="between">
      <formula>20</formula>
      <formula>59.999</formula>
    </cfRule>
    <cfRule type="cellIs" dxfId="18125" priority="18130" operator="lessThan">
      <formula>20</formula>
    </cfRule>
  </conditionalFormatting>
  <conditionalFormatting sqref="O279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AP279">
    <cfRule type="cellIs" dxfId="18119" priority="18116" operator="greaterThan">
      <formula>119.999</formula>
    </cfRule>
    <cfRule type="cellIs" dxfId="18118" priority="18117" operator="greaterThan">
      <formula>120</formula>
    </cfRule>
    <cfRule type="cellIs" dxfId="18117" priority="18118" operator="between">
      <formula>60</formula>
      <formula>119.999</formula>
    </cfRule>
    <cfRule type="cellIs" dxfId="18116" priority="18119" operator="between">
      <formula>20</formula>
      <formula>59.999</formula>
    </cfRule>
    <cfRule type="cellIs" dxfId="18115" priority="18120" operator="lessThan">
      <formula>20</formula>
    </cfRule>
  </conditionalFormatting>
  <conditionalFormatting sqref="AQ279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AR279">
    <cfRule type="cellIs" dxfId="18109" priority="18106" operator="greaterThan">
      <formula>119.999</formula>
    </cfRule>
    <cfRule type="cellIs" dxfId="18108" priority="18107" operator="greaterThan">
      <formula>120</formula>
    </cfRule>
    <cfRule type="cellIs" dxfId="18107" priority="18108" operator="between">
      <formula>60</formula>
      <formula>119.999</formula>
    </cfRule>
    <cfRule type="cellIs" dxfId="18106" priority="18109" operator="between">
      <formula>20</formula>
      <formula>59.999</formula>
    </cfRule>
    <cfRule type="cellIs" dxfId="18105" priority="18110" operator="lessThan">
      <formula>20</formula>
    </cfRule>
  </conditionalFormatting>
  <conditionalFormatting sqref="AS279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X279">
    <cfRule type="cellIs" dxfId="18099" priority="18096" operator="greaterThan">
      <formula>119.999</formula>
    </cfRule>
    <cfRule type="cellIs" dxfId="18098" priority="18097" operator="greaterThan">
      <formula>120</formula>
    </cfRule>
    <cfRule type="cellIs" dxfId="18097" priority="18098" operator="between">
      <formula>60</formula>
      <formula>119.999</formula>
    </cfRule>
    <cfRule type="cellIs" dxfId="18096" priority="18099" operator="between">
      <formula>20</formula>
      <formula>59.999</formula>
    </cfRule>
    <cfRule type="cellIs" dxfId="18095" priority="18100" operator="lessThan">
      <formula>20</formula>
    </cfRule>
  </conditionalFormatting>
  <conditionalFormatting sqref="Y279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F279">
    <cfRule type="cellIs" dxfId="18089" priority="18086" operator="greaterThan">
      <formula>119.999</formula>
    </cfRule>
    <cfRule type="cellIs" dxfId="18088" priority="18087" operator="greaterThan">
      <formula>120</formula>
    </cfRule>
    <cfRule type="cellIs" dxfId="18087" priority="18088" operator="between">
      <formula>60</formula>
      <formula>119.999</formula>
    </cfRule>
    <cfRule type="cellIs" dxfId="18086" priority="18089" operator="between">
      <formula>20</formula>
      <formula>59.999</formula>
    </cfRule>
    <cfRule type="cellIs" dxfId="18085" priority="18090" operator="lessThan">
      <formula>20</formula>
    </cfRule>
  </conditionalFormatting>
  <conditionalFormatting sqref="AG279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J279">
    <cfRule type="cellIs" dxfId="18079" priority="18076" operator="greaterThan">
      <formula>119.999</formula>
    </cfRule>
    <cfRule type="cellIs" dxfId="18078" priority="18077" operator="greaterThan">
      <formula>120</formula>
    </cfRule>
    <cfRule type="cellIs" dxfId="18077" priority="18078" operator="between">
      <formula>60</formula>
      <formula>119.999</formula>
    </cfRule>
    <cfRule type="cellIs" dxfId="18076" priority="18079" operator="between">
      <formula>20</formula>
      <formula>59.999</formula>
    </cfRule>
    <cfRule type="cellIs" dxfId="18075" priority="18080" operator="lessThan">
      <formula>20</formula>
    </cfRule>
  </conditionalFormatting>
  <conditionalFormatting sqref="AK279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Z279">
    <cfRule type="cellIs" dxfId="18069" priority="18066" operator="greaterThan">
      <formula>119.999</formula>
    </cfRule>
    <cfRule type="cellIs" dxfId="18068" priority="18067" operator="greaterThan">
      <formula>120</formula>
    </cfRule>
    <cfRule type="cellIs" dxfId="18067" priority="18068" operator="between">
      <formula>60</formula>
      <formula>119.999</formula>
    </cfRule>
    <cfRule type="cellIs" dxfId="18066" priority="18069" operator="between">
      <formula>20</formula>
      <formula>59.999</formula>
    </cfRule>
    <cfRule type="cellIs" dxfId="18065" priority="18070" operator="lessThan">
      <formula>20</formula>
    </cfRule>
  </conditionalFormatting>
  <conditionalFormatting sqref="AA279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L279">
    <cfRule type="cellIs" dxfId="18059" priority="18056" operator="greaterThan">
      <formula>119.999</formula>
    </cfRule>
    <cfRule type="cellIs" dxfId="18058" priority="18057" operator="greaterThan">
      <formula>120</formula>
    </cfRule>
    <cfRule type="cellIs" dxfId="18057" priority="18058" operator="between">
      <formula>60</formula>
      <formula>119.999</formula>
    </cfRule>
    <cfRule type="cellIs" dxfId="18056" priority="18059" operator="between">
      <formula>20</formula>
      <formula>59.999</formula>
    </cfRule>
    <cfRule type="cellIs" dxfId="18055" priority="18060" operator="lessThan">
      <formula>20</formula>
    </cfRule>
  </conditionalFormatting>
  <conditionalFormatting sqref="AM279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H279">
    <cfRule type="cellIs" dxfId="18049" priority="18046" operator="greaterThan">
      <formula>119.999</formula>
    </cfRule>
    <cfRule type="cellIs" dxfId="18048" priority="18047" operator="greaterThan">
      <formula>120</formula>
    </cfRule>
    <cfRule type="cellIs" dxfId="18047" priority="18048" operator="between">
      <formula>60</formula>
      <formula>119.999</formula>
    </cfRule>
    <cfRule type="cellIs" dxfId="18046" priority="18049" operator="between">
      <formula>20</formula>
      <formula>59.999</formula>
    </cfRule>
    <cfRule type="cellIs" dxfId="18045" priority="18050" operator="lessThan">
      <formula>20</formula>
    </cfRule>
  </conditionalFormatting>
  <conditionalFormatting sqref="AI279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V279">
    <cfRule type="cellIs" dxfId="18039" priority="18036" operator="greaterThan">
      <formula>119.999</formula>
    </cfRule>
    <cfRule type="cellIs" dxfId="18038" priority="18037" operator="greaterThan">
      <formula>120</formula>
    </cfRule>
    <cfRule type="cellIs" dxfId="18037" priority="18038" operator="between">
      <formula>60</formula>
      <formula>119.999</formula>
    </cfRule>
    <cfRule type="cellIs" dxfId="18036" priority="18039" operator="between">
      <formula>20</formula>
      <formula>59.999</formula>
    </cfRule>
    <cfRule type="cellIs" dxfId="18035" priority="18040" operator="lessThan">
      <formula>20</formula>
    </cfRule>
  </conditionalFormatting>
  <conditionalFormatting sqref="W279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AB279">
    <cfRule type="cellIs" dxfId="18029" priority="18026" operator="greaterThan">
      <formula>119.999</formula>
    </cfRule>
    <cfRule type="cellIs" dxfId="18028" priority="18027" operator="greaterThan">
      <formula>120</formula>
    </cfRule>
    <cfRule type="cellIs" dxfId="18027" priority="18028" operator="between">
      <formula>60</formula>
      <formula>119.999</formula>
    </cfRule>
    <cfRule type="cellIs" dxfId="18026" priority="18029" operator="between">
      <formula>20</formula>
      <formula>59.999</formula>
    </cfRule>
    <cfRule type="cellIs" dxfId="18025" priority="18030" operator="lessThan">
      <formula>20</formula>
    </cfRule>
  </conditionalFormatting>
  <conditionalFormatting sqref="AC279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AD279">
    <cfRule type="cellIs" dxfId="18019" priority="18016" operator="greaterThan">
      <formula>119.999</formula>
    </cfRule>
    <cfRule type="cellIs" dxfId="18018" priority="18017" operator="greaterThan">
      <formula>120</formula>
    </cfRule>
    <cfRule type="cellIs" dxfId="18017" priority="18018" operator="between">
      <formula>60</formula>
      <formula>119.999</formula>
    </cfRule>
    <cfRule type="cellIs" dxfId="18016" priority="18019" operator="between">
      <formula>20</formula>
      <formula>59.999</formula>
    </cfRule>
    <cfRule type="cellIs" dxfId="18015" priority="18020" operator="lessThan">
      <formula>20</formula>
    </cfRule>
  </conditionalFormatting>
  <conditionalFormatting sqref="AE279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P279">
    <cfRule type="cellIs" dxfId="18009" priority="18006" operator="greaterThan">
      <formula>119.999</formula>
    </cfRule>
    <cfRule type="cellIs" dxfId="18008" priority="18007" operator="greaterThan">
      <formula>120</formula>
    </cfRule>
    <cfRule type="cellIs" dxfId="18007" priority="18008" operator="between">
      <formula>60</formula>
      <formula>119.999</formula>
    </cfRule>
    <cfRule type="cellIs" dxfId="18006" priority="18009" operator="between">
      <formula>20</formula>
      <formula>59.999</formula>
    </cfRule>
    <cfRule type="cellIs" dxfId="18005" priority="18010" operator="lessThan">
      <formula>20</formula>
    </cfRule>
  </conditionalFormatting>
  <conditionalFormatting sqref="Q279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280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280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280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E280">
    <cfRule type="cellIs" dxfId="17984" priority="17981" operator="greaterThan">
      <formula>49.999</formula>
    </cfRule>
    <cfRule type="cellIs" dxfId="17983" priority="17982" operator="greaterThan">
      <formula>50</formula>
    </cfRule>
    <cfRule type="cellIs" dxfId="17982" priority="17983" operator="between">
      <formula>30</formula>
      <formula>49.999</formula>
    </cfRule>
    <cfRule type="cellIs" dxfId="17981" priority="17984" operator="between">
      <formula>10</formula>
      <formula>29.999</formula>
    </cfRule>
    <cfRule type="cellIs" dxfId="17980" priority="17985" operator="lessThan">
      <formula>10</formula>
    </cfRule>
  </conditionalFormatting>
  <conditionalFormatting sqref="F280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G280">
    <cfRule type="cellIs" dxfId="17974" priority="17971" operator="greaterThan">
      <formula>49.999</formula>
    </cfRule>
    <cfRule type="cellIs" dxfId="17973" priority="17972" operator="greaterThan">
      <formula>50</formula>
    </cfRule>
    <cfRule type="cellIs" dxfId="17972" priority="17973" operator="between">
      <formula>30</formula>
      <formula>49.999</formula>
    </cfRule>
    <cfRule type="cellIs" dxfId="17971" priority="17974" operator="between">
      <formula>10</formula>
      <formula>29.999</formula>
    </cfRule>
    <cfRule type="cellIs" dxfId="17970" priority="17975" operator="lessThan">
      <formula>10</formula>
    </cfRule>
  </conditionalFormatting>
  <conditionalFormatting sqref="H280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I280">
    <cfRule type="cellIs" dxfId="17964" priority="17961" operator="greaterThan">
      <formula>49.999</formula>
    </cfRule>
    <cfRule type="cellIs" dxfId="17963" priority="17962" operator="greaterThan">
      <formula>50</formula>
    </cfRule>
    <cfRule type="cellIs" dxfId="17962" priority="17963" operator="between">
      <formula>30</formula>
      <formula>49.999</formula>
    </cfRule>
    <cfRule type="cellIs" dxfId="17961" priority="17964" operator="between">
      <formula>10</formula>
      <formula>29.999</formula>
    </cfRule>
    <cfRule type="cellIs" dxfId="17960" priority="17965" operator="lessThan">
      <formula>10</formula>
    </cfRule>
  </conditionalFormatting>
  <conditionalFormatting sqref="BH280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BI280">
    <cfRule type="cellIs" dxfId="17954" priority="17951" operator="greaterThan">
      <formula>49.999</formula>
    </cfRule>
    <cfRule type="cellIs" dxfId="17953" priority="17952" operator="greaterThan">
      <formula>50</formula>
    </cfRule>
    <cfRule type="cellIs" dxfId="17952" priority="17953" operator="between">
      <formula>30</formula>
      <formula>49.999</formula>
    </cfRule>
    <cfRule type="cellIs" dxfId="17951" priority="17954" operator="between">
      <formula>10</formula>
      <formula>29.999</formula>
    </cfRule>
    <cfRule type="cellIs" dxfId="17950" priority="17955" operator="lessThan">
      <formula>10</formula>
    </cfRule>
  </conditionalFormatting>
  <conditionalFormatting sqref="BD280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BE280">
    <cfRule type="cellIs" dxfId="17944" priority="17941" operator="greaterThan">
      <formula>49.999</formula>
    </cfRule>
    <cfRule type="cellIs" dxfId="17943" priority="17942" operator="greaterThan">
      <formula>50</formula>
    </cfRule>
    <cfRule type="cellIs" dxfId="17942" priority="17943" operator="between">
      <formula>30</formula>
      <formula>49.999</formula>
    </cfRule>
    <cfRule type="cellIs" dxfId="17941" priority="17944" operator="between">
      <formula>10</formula>
      <formula>29.999</formula>
    </cfRule>
    <cfRule type="cellIs" dxfId="17940" priority="17945" operator="lessThan">
      <formula>10</formula>
    </cfRule>
  </conditionalFormatting>
  <conditionalFormatting sqref="AX280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AY280">
    <cfRule type="cellIs" dxfId="17934" priority="17931" operator="greaterThan">
      <formula>49.999</formula>
    </cfRule>
    <cfRule type="cellIs" dxfId="17933" priority="17932" operator="greaterThan">
      <formula>50</formula>
    </cfRule>
    <cfRule type="cellIs" dxfId="17932" priority="17933" operator="between">
      <formula>30</formula>
      <formula>49.999</formula>
    </cfRule>
    <cfRule type="cellIs" dxfId="17931" priority="17934" operator="between">
      <formula>10</formula>
      <formula>29.999</formula>
    </cfRule>
    <cfRule type="cellIs" dxfId="17930" priority="17935" operator="lessThan">
      <formula>10</formula>
    </cfRule>
  </conditionalFormatting>
  <conditionalFormatting sqref="AZ280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BA280">
    <cfRule type="cellIs" dxfId="17924" priority="17921" operator="greaterThan">
      <formula>49.999</formula>
    </cfRule>
    <cfRule type="cellIs" dxfId="17923" priority="17922" operator="greaterThan">
      <formula>50</formula>
    </cfRule>
    <cfRule type="cellIs" dxfId="17922" priority="17923" operator="between">
      <formula>30</formula>
      <formula>49.999</formula>
    </cfRule>
    <cfRule type="cellIs" dxfId="17921" priority="17924" operator="between">
      <formula>10</formula>
      <formula>29.999</formula>
    </cfRule>
    <cfRule type="cellIs" dxfId="17920" priority="17925" operator="lessThan">
      <formula>10</formula>
    </cfRule>
  </conditionalFormatting>
  <conditionalFormatting sqref="BB280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BC280">
    <cfRule type="cellIs" dxfId="17914" priority="17911" operator="greaterThan">
      <formula>49.999</formula>
    </cfRule>
    <cfRule type="cellIs" dxfId="17913" priority="17912" operator="greaterThan">
      <formula>50</formula>
    </cfRule>
    <cfRule type="cellIs" dxfId="17912" priority="17913" operator="between">
      <formula>30</formula>
      <formula>49.999</formula>
    </cfRule>
    <cfRule type="cellIs" dxfId="17911" priority="17914" operator="between">
      <formula>10</formula>
      <formula>29.999</formula>
    </cfRule>
    <cfRule type="cellIs" dxfId="17910" priority="17915" operator="lessThan">
      <formula>10</formula>
    </cfRule>
  </conditionalFormatting>
  <conditionalFormatting sqref="AT280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U280">
    <cfRule type="cellIs" dxfId="17904" priority="17901" operator="greaterThan">
      <formula>49.999</formula>
    </cfRule>
    <cfRule type="cellIs" dxfId="17903" priority="17902" operator="greaterThan">
      <formula>50</formula>
    </cfRule>
    <cfRule type="cellIs" dxfId="17902" priority="17903" operator="between">
      <formula>30</formula>
      <formula>49.999</formula>
    </cfRule>
    <cfRule type="cellIs" dxfId="17901" priority="17904" operator="between">
      <formula>10</formula>
      <formula>29.999</formula>
    </cfRule>
    <cfRule type="cellIs" dxfId="17900" priority="17905" operator="lessThan">
      <formula>10</formula>
    </cfRule>
  </conditionalFormatting>
  <conditionalFormatting sqref="AV280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W280">
    <cfRule type="cellIs" dxfId="17894" priority="17891" operator="greaterThan">
      <formula>49.999</formula>
    </cfRule>
    <cfRule type="cellIs" dxfId="17893" priority="17892" operator="greaterThan">
      <formula>50</formula>
    </cfRule>
    <cfRule type="cellIs" dxfId="17892" priority="17893" operator="between">
      <formula>30</formula>
      <formula>49.999</formula>
    </cfRule>
    <cfRule type="cellIs" dxfId="17891" priority="17894" operator="between">
      <formula>10</formula>
      <formula>29.999</formula>
    </cfRule>
    <cfRule type="cellIs" dxfId="17890" priority="17895" operator="lessThan">
      <formula>10</formula>
    </cfRule>
  </conditionalFormatting>
  <conditionalFormatting sqref="BF280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BG280">
    <cfRule type="cellIs" dxfId="17884" priority="17881" operator="greaterThan">
      <formula>49.999</formula>
    </cfRule>
    <cfRule type="cellIs" dxfId="17883" priority="17882" operator="greaterThan">
      <formula>50</formula>
    </cfRule>
    <cfRule type="cellIs" dxfId="17882" priority="17883" operator="between">
      <formula>30</formula>
      <formula>49.999</formula>
    </cfRule>
    <cfRule type="cellIs" dxfId="17881" priority="17884" operator="between">
      <formula>10</formula>
      <formula>29.999</formula>
    </cfRule>
    <cfRule type="cellIs" dxfId="17880" priority="17885" operator="lessThan">
      <formula>10</formula>
    </cfRule>
  </conditionalFormatting>
  <conditionalFormatting sqref="AN280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AO280">
    <cfRule type="cellIs" dxfId="17874" priority="17871" operator="greaterThan">
      <formula>49.999</formula>
    </cfRule>
    <cfRule type="cellIs" dxfId="17873" priority="17872" operator="greaterThan">
      <formula>50</formula>
    </cfRule>
    <cfRule type="cellIs" dxfId="17872" priority="17873" operator="between">
      <formula>30</formula>
      <formula>49.999</formula>
    </cfRule>
    <cfRule type="cellIs" dxfId="17871" priority="17874" operator="between">
      <formula>10</formula>
      <formula>29.999</formula>
    </cfRule>
    <cfRule type="cellIs" dxfId="17870" priority="17875" operator="lessThan">
      <formula>10</formula>
    </cfRule>
  </conditionalFormatting>
  <conditionalFormatting sqref="T280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U280">
    <cfRule type="cellIs" dxfId="17864" priority="17861" operator="greaterThan">
      <formula>49.999</formula>
    </cfRule>
    <cfRule type="cellIs" dxfId="17863" priority="17862" operator="greaterThan">
      <formula>50</formula>
    </cfRule>
    <cfRule type="cellIs" dxfId="17862" priority="17863" operator="between">
      <formula>30</formula>
      <formula>49.999</formula>
    </cfRule>
    <cfRule type="cellIs" dxfId="17861" priority="17864" operator="between">
      <formula>10</formula>
      <formula>29.999</formula>
    </cfRule>
    <cfRule type="cellIs" dxfId="17860" priority="17865" operator="lessThan">
      <formula>10</formula>
    </cfRule>
  </conditionalFormatting>
  <conditionalFormatting sqref="J280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K280">
    <cfRule type="cellIs" dxfId="17854" priority="17851" operator="greaterThan">
      <formula>49.999</formula>
    </cfRule>
    <cfRule type="cellIs" dxfId="17853" priority="17852" operator="greaterThan">
      <formula>50</formula>
    </cfRule>
    <cfRule type="cellIs" dxfId="17852" priority="17853" operator="between">
      <formula>30</formula>
      <formula>49.999</formula>
    </cfRule>
    <cfRule type="cellIs" dxfId="17851" priority="17854" operator="between">
      <formula>10</formula>
      <formula>29.999</formula>
    </cfRule>
    <cfRule type="cellIs" dxfId="17850" priority="17855" operator="lessThan">
      <formula>10</formula>
    </cfRule>
  </conditionalFormatting>
  <conditionalFormatting sqref="L280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M280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R280">
    <cfRule type="cellIs" dxfId="17839" priority="17836" operator="greaterThan">
      <formula>119.999</formula>
    </cfRule>
    <cfRule type="cellIs" dxfId="17838" priority="17837" operator="greaterThan">
      <formula>120</formula>
    </cfRule>
    <cfRule type="cellIs" dxfId="17837" priority="17838" operator="between">
      <formula>60</formula>
      <formula>119.999</formula>
    </cfRule>
    <cfRule type="cellIs" dxfId="17836" priority="17839" operator="between">
      <formula>20</formula>
      <formula>59.999</formula>
    </cfRule>
    <cfRule type="cellIs" dxfId="17835" priority="17840" operator="lessThan">
      <formula>20</formula>
    </cfRule>
  </conditionalFormatting>
  <conditionalFormatting sqref="S280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N280">
    <cfRule type="cellIs" dxfId="17829" priority="17826" operator="greaterThan">
      <formula>119.999</formula>
    </cfRule>
    <cfRule type="cellIs" dxfId="17828" priority="17827" operator="greaterThan">
      <formula>120</formula>
    </cfRule>
    <cfRule type="cellIs" dxfId="17827" priority="17828" operator="between">
      <formula>60</formula>
      <formula>119.999</formula>
    </cfRule>
    <cfRule type="cellIs" dxfId="17826" priority="17829" operator="between">
      <formula>20</formula>
      <formula>59.999</formula>
    </cfRule>
    <cfRule type="cellIs" dxfId="17825" priority="17830" operator="lessThan">
      <formula>20</formula>
    </cfRule>
  </conditionalFormatting>
  <conditionalFormatting sqref="O280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AP280">
    <cfRule type="cellIs" dxfId="17819" priority="17816" operator="greaterThan">
      <formula>119.999</formula>
    </cfRule>
    <cfRule type="cellIs" dxfId="17818" priority="17817" operator="greaterThan">
      <formula>120</formula>
    </cfRule>
    <cfRule type="cellIs" dxfId="17817" priority="17818" operator="between">
      <formula>60</formula>
      <formula>119.999</formula>
    </cfRule>
    <cfRule type="cellIs" dxfId="17816" priority="17819" operator="between">
      <formula>20</formula>
      <formula>59.999</formula>
    </cfRule>
    <cfRule type="cellIs" dxfId="17815" priority="17820" operator="lessThan">
      <formula>20</formula>
    </cfRule>
  </conditionalFormatting>
  <conditionalFormatting sqref="AQ280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AR280">
    <cfRule type="cellIs" dxfId="17809" priority="17806" operator="greaterThan">
      <formula>119.999</formula>
    </cfRule>
    <cfRule type="cellIs" dxfId="17808" priority="17807" operator="greaterThan">
      <formula>120</formula>
    </cfRule>
    <cfRule type="cellIs" dxfId="17807" priority="17808" operator="between">
      <formula>60</formula>
      <formula>119.999</formula>
    </cfRule>
    <cfRule type="cellIs" dxfId="17806" priority="17809" operator="between">
      <formula>20</formula>
      <formula>59.999</formula>
    </cfRule>
    <cfRule type="cellIs" dxfId="17805" priority="17810" operator="lessThan">
      <formula>20</formula>
    </cfRule>
  </conditionalFormatting>
  <conditionalFormatting sqref="AS280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X280">
    <cfRule type="cellIs" dxfId="17799" priority="17796" operator="greaterThan">
      <formula>119.999</formula>
    </cfRule>
    <cfRule type="cellIs" dxfId="17798" priority="17797" operator="greaterThan">
      <formula>120</formula>
    </cfRule>
    <cfRule type="cellIs" dxfId="17797" priority="17798" operator="between">
      <formula>60</formula>
      <formula>119.999</formula>
    </cfRule>
    <cfRule type="cellIs" dxfId="17796" priority="17799" operator="between">
      <formula>20</formula>
      <formula>59.999</formula>
    </cfRule>
    <cfRule type="cellIs" dxfId="17795" priority="17800" operator="lessThan">
      <formula>20</formula>
    </cfRule>
  </conditionalFormatting>
  <conditionalFormatting sqref="Y280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F280">
    <cfRule type="cellIs" dxfId="17789" priority="17786" operator="greaterThan">
      <formula>119.999</formula>
    </cfRule>
    <cfRule type="cellIs" dxfId="17788" priority="17787" operator="greaterThan">
      <formula>120</formula>
    </cfRule>
    <cfRule type="cellIs" dxfId="17787" priority="17788" operator="between">
      <formula>60</formula>
      <formula>119.999</formula>
    </cfRule>
    <cfRule type="cellIs" dxfId="17786" priority="17789" operator="between">
      <formula>20</formula>
      <formula>59.999</formula>
    </cfRule>
    <cfRule type="cellIs" dxfId="17785" priority="17790" operator="lessThan">
      <formula>20</formula>
    </cfRule>
  </conditionalFormatting>
  <conditionalFormatting sqref="AG280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J280">
    <cfRule type="cellIs" dxfId="17779" priority="17776" operator="greaterThan">
      <formula>119.999</formula>
    </cfRule>
    <cfRule type="cellIs" dxfId="17778" priority="17777" operator="greaterThan">
      <formula>120</formula>
    </cfRule>
    <cfRule type="cellIs" dxfId="17777" priority="17778" operator="between">
      <formula>60</formula>
      <formula>119.999</formula>
    </cfRule>
    <cfRule type="cellIs" dxfId="17776" priority="17779" operator="between">
      <formula>20</formula>
      <formula>59.999</formula>
    </cfRule>
    <cfRule type="cellIs" dxfId="17775" priority="17780" operator="lessThan">
      <formula>20</formula>
    </cfRule>
  </conditionalFormatting>
  <conditionalFormatting sqref="AK280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Z280">
    <cfRule type="cellIs" dxfId="17769" priority="17766" operator="greaterThan">
      <formula>119.999</formula>
    </cfRule>
    <cfRule type="cellIs" dxfId="17768" priority="17767" operator="greaterThan">
      <formula>120</formula>
    </cfRule>
    <cfRule type="cellIs" dxfId="17767" priority="17768" operator="between">
      <formula>60</formula>
      <formula>119.999</formula>
    </cfRule>
    <cfRule type="cellIs" dxfId="17766" priority="17769" operator="between">
      <formula>20</formula>
      <formula>59.999</formula>
    </cfRule>
    <cfRule type="cellIs" dxfId="17765" priority="17770" operator="lessThan">
      <formula>20</formula>
    </cfRule>
  </conditionalFormatting>
  <conditionalFormatting sqref="AA280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L280">
    <cfRule type="cellIs" dxfId="17759" priority="17756" operator="greaterThan">
      <formula>119.999</formula>
    </cfRule>
    <cfRule type="cellIs" dxfId="17758" priority="17757" operator="greaterThan">
      <formula>120</formula>
    </cfRule>
    <cfRule type="cellIs" dxfId="17757" priority="17758" operator="between">
      <formula>60</formula>
      <formula>119.999</formula>
    </cfRule>
    <cfRule type="cellIs" dxfId="17756" priority="17759" operator="between">
      <formula>20</formula>
      <formula>59.999</formula>
    </cfRule>
    <cfRule type="cellIs" dxfId="17755" priority="17760" operator="lessThan">
      <formula>20</formula>
    </cfRule>
  </conditionalFormatting>
  <conditionalFormatting sqref="AM280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H280">
    <cfRule type="cellIs" dxfId="17749" priority="17746" operator="greaterThan">
      <formula>119.999</formula>
    </cfRule>
    <cfRule type="cellIs" dxfId="17748" priority="17747" operator="greaterThan">
      <formula>120</formula>
    </cfRule>
    <cfRule type="cellIs" dxfId="17747" priority="17748" operator="between">
      <formula>60</formula>
      <formula>119.999</formula>
    </cfRule>
    <cfRule type="cellIs" dxfId="17746" priority="17749" operator="between">
      <formula>20</formula>
      <formula>59.999</formula>
    </cfRule>
    <cfRule type="cellIs" dxfId="17745" priority="17750" operator="lessThan">
      <formula>20</formula>
    </cfRule>
  </conditionalFormatting>
  <conditionalFormatting sqref="AI280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V280">
    <cfRule type="cellIs" dxfId="17739" priority="17736" operator="greaterThan">
      <formula>119.999</formula>
    </cfRule>
    <cfRule type="cellIs" dxfId="17738" priority="17737" operator="greaterThan">
      <formula>120</formula>
    </cfRule>
    <cfRule type="cellIs" dxfId="17737" priority="17738" operator="between">
      <formula>60</formula>
      <formula>119.999</formula>
    </cfRule>
    <cfRule type="cellIs" dxfId="17736" priority="17739" operator="between">
      <formula>20</formula>
      <formula>59.999</formula>
    </cfRule>
    <cfRule type="cellIs" dxfId="17735" priority="17740" operator="lessThan">
      <formula>20</formula>
    </cfRule>
  </conditionalFormatting>
  <conditionalFormatting sqref="W280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AB280">
    <cfRule type="cellIs" dxfId="17729" priority="17726" operator="greaterThan">
      <formula>119.999</formula>
    </cfRule>
    <cfRule type="cellIs" dxfId="17728" priority="17727" operator="greaterThan">
      <formula>120</formula>
    </cfRule>
    <cfRule type="cellIs" dxfId="17727" priority="17728" operator="between">
      <formula>60</formula>
      <formula>119.999</formula>
    </cfRule>
    <cfRule type="cellIs" dxfId="17726" priority="17729" operator="between">
      <formula>20</formula>
      <formula>59.999</formula>
    </cfRule>
    <cfRule type="cellIs" dxfId="17725" priority="17730" operator="lessThan">
      <formula>20</formula>
    </cfRule>
  </conditionalFormatting>
  <conditionalFormatting sqref="AC280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AD280">
    <cfRule type="cellIs" dxfId="17719" priority="17716" operator="greaterThan">
      <formula>119.999</formula>
    </cfRule>
    <cfRule type="cellIs" dxfId="17718" priority="17717" operator="greaterThan">
      <formula>120</formula>
    </cfRule>
    <cfRule type="cellIs" dxfId="17717" priority="17718" operator="between">
      <formula>60</formula>
      <formula>119.999</formula>
    </cfRule>
    <cfRule type="cellIs" dxfId="17716" priority="17719" operator="between">
      <formula>20</formula>
      <formula>59.999</formula>
    </cfRule>
    <cfRule type="cellIs" dxfId="17715" priority="17720" operator="lessThan">
      <formula>20</formula>
    </cfRule>
  </conditionalFormatting>
  <conditionalFormatting sqref="AE280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P280">
    <cfRule type="cellIs" dxfId="17709" priority="17706" operator="greaterThan">
      <formula>119.999</formula>
    </cfRule>
    <cfRule type="cellIs" dxfId="17708" priority="17707" operator="greaterThan">
      <formula>120</formula>
    </cfRule>
    <cfRule type="cellIs" dxfId="17707" priority="17708" operator="between">
      <formula>60</formula>
      <formula>119.999</formula>
    </cfRule>
    <cfRule type="cellIs" dxfId="17706" priority="17709" operator="between">
      <formula>20</formula>
      <formula>59.999</formula>
    </cfRule>
    <cfRule type="cellIs" dxfId="17705" priority="17710" operator="lessThan">
      <formula>20</formula>
    </cfRule>
  </conditionalFormatting>
  <conditionalFormatting sqref="Q280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281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281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281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E281">
    <cfRule type="cellIs" dxfId="17684" priority="17681" operator="greaterThan">
      <formula>49.999</formula>
    </cfRule>
    <cfRule type="cellIs" dxfId="17683" priority="17682" operator="greaterThan">
      <formula>50</formula>
    </cfRule>
    <cfRule type="cellIs" dxfId="17682" priority="17683" operator="between">
      <formula>30</formula>
      <formula>49.999</formula>
    </cfRule>
    <cfRule type="cellIs" dxfId="17681" priority="17684" operator="between">
      <formula>10</formula>
      <formula>29.999</formula>
    </cfRule>
    <cfRule type="cellIs" dxfId="17680" priority="17685" operator="lessThan">
      <formula>10</formula>
    </cfRule>
  </conditionalFormatting>
  <conditionalFormatting sqref="F281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G281">
    <cfRule type="cellIs" dxfId="17674" priority="17671" operator="greaterThan">
      <formula>49.999</formula>
    </cfRule>
    <cfRule type="cellIs" dxfId="17673" priority="17672" operator="greaterThan">
      <formula>50</formula>
    </cfRule>
    <cfRule type="cellIs" dxfId="17672" priority="17673" operator="between">
      <formula>30</formula>
      <formula>49.999</formula>
    </cfRule>
    <cfRule type="cellIs" dxfId="17671" priority="17674" operator="between">
      <formula>10</formula>
      <formula>29.999</formula>
    </cfRule>
    <cfRule type="cellIs" dxfId="17670" priority="17675" operator="lessThan">
      <formula>10</formula>
    </cfRule>
  </conditionalFormatting>
  <conditionalFormatting sqref="H281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I281">
    <cfRule type="cellIs" dxfId="17664" priority="17661" operator="greaterThan">
      <formula>49.999</formula>
    </cfRule>
    <cfRule type="cellIs" dxfId="17663" priority="17662" operator="greaterThan">
      <formula>50</formula>
    </cfRule>
    <cfRule type="cellIs" dxfId="17662" priority="17663" operator="between">
      <formula>30</formula>
      <formula>49.999</formula>
    </cfRule>
    <cfRule type="cellIs" dxfId="17661" priority="17664" operator="between">
      <formula>10</formula>
      <formula>29.999</formula>
    </cfRule>
    <cfRule type="cellIs" dxfId="17660" priority="17665" operator="lessThan">
      <formula>10</formula>
    </cfRule>
  </conditionalFormatting>
  <conditionalFormatting sqref="BH281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BI281">
    <cfRule type="cellIs" dxfId="17654" priority="17651" operator="greaterThan">
      <formula>49.999</formula>
    </cfRule>
    <cfRule type="cellIs" dxfId="17653" priority="17652" operator="greaterThan">
      <formula>50</formula>
    </cfRule>
    <cfRule type="cellIs" dxfId="17652" priority="17653" operator="between">
      <formula>30</formula>
      <formula>49.999</formula>
    </cfRule>
    <cfRule type="cellIs" dxfId="17651" priority="17654" operator="between">
      <formula>10</formula>
      <formula>29.999</formula>
    </cfRule>
    <cfRule type="cellIs" dxfId="17650" priority="17655" operator="lessThan">
      <formula>10</formula>
    </cfRule>
  </conditionalFormatting>
  <conditionalFormatting sqref="BD281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BE281">
    <cfRule type="cellIs" dxfId="17644" priority="17641" operator="greaterThan">
      <formula>49.999</formula>
    </cfRule>
    <cfRule type="cellIs" dxfId="17643" priority="17642" operator="greaterThan">
      <formula>50</formula>
    </cfRule>
    <cfRule type="cellIs" dxfId="17642" priority="17643" operator="between">
      <formula>30</formula>
      <formula>49.999</formula>
    </cfRule>
    <cfRule type="cellIs" dxfId="17641" priority="17644" operator="between">
      <formula>10</formula>
      <formula>29.999</formula>
    </cfRule>
    <cfRule type="cellIs" dxfId="17640" priority="17645" operator="lessThan">
      <formula>10</formula>
    </cfRule>
  </conditionalFormatting>
  <conditionalFormatting sqref="AX281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AY281">
    <cfRule type="cellIs" dxfId="17634" priority="17631" operator="greaterThan">
      <formula>49.999</formula>
    </cfRule>
    <cfRule type="cellIs" dxfId="17633" priority="17632" operator="greaterThan">
      <formula>50</formula>
    </cfRule>
    <cfRule type="cellIs" dxfId="17632" priority="17633" operator="between">
      <formula>30</formula>
      <formula>49.999</formula>
    </cfRule>
    <cfRule type="cellIs" dxfId="17631" priority="17634" operator="between">
      <formula>10</formula>
      <formula>29.999</formula>
    </cfRule>
    <cfRule type="cellIs" dxfId="17630" priority="17635" operator="lessThan">
      <formula>10</formula>
    </cfRule>
  </conditionalFormatting>
  <conditionalFormatting sqref="AZ281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BA281">
    <cfRule type="cellIs" dxfId="17624" priority="17621" operator="greaterThan">
      <formula>49.999</formula>
    </cfRule>
    <cfRule type="cellIs" dxfId="17623" priority="17622" operator="greaterThan">
      <formula>50</formula>
    </cfRule>
    <cfRule type="cellIs" dxfId="17622" priority="17623" operator="between">
      <formula>30</formula>
      <formula>49.999</formula>
    </cfRule>
    <cfRule type="cellIs" dxfId="17621" priority="17624" operator="between">
      <formula>10</formula>
      <formula>29.999</formula>
    </cfRule>
    <cfRule type="cellIs" dxfId="17620" priority="17625" operator="lessThan">
      <formula>10</formula>
    </cfRule>
  </conditionalFormatting>
  <conditionalFormatting sqref="BB281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BC281">
    <cfRule type="cellIs" dxfId="17614" priority="17611" operator="greaterThan">
      <formula>49.999</formula>
    </cfRule>
    <cfRule type="cellIs" dxfId="17613" priority="17612" operator="greaterThan">
      <formula>50</formula>
    </cfRule>
    <cfRule type="cellIs" dxfId="17612" priority="17613" operator="between">
      <formula>30</formula>
      <formula>49.999</formula>
    </cfRule>
    <cfRule type="cellIs" dxfId="17611" priority="17614" operator="between">
      <formula>10</formula>
      <formula>29.999</formula>
    </cfRule>
    <cfRule type="cellIs" dxfId="17610" priority="17615" operator="lessThan">
      <formula>10</formula>
    </cfRule>
  </conditionalFormatting>
  <conditionalFormatting sqref="AT281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U281">
    <cfRule type="cellIs" dxfId="17604" priority="17601" operator="greaterThan">
      <formula>49.999</formula>
    </cfRule>
    <cfRule type="cellIs" dxfId="17603" priority="17602" operator="greaterThan">
      <formula>50</formula>
    </cfRule>
    <cfRule type="cellIs" dxfId="17602" priority="17603" operator="between">
      <formula>30</formula>
      <formula>49.999</formula>
    </cfRule>
    <cfRule type="cellIs" dxfId="17601" priority="17604" operator="between">
      <formula>10</formula>
      <formula>29.999</formula>
    </cfRule>
    <cfRule type="cellIs" dxfId="17600" priority="17605" operator="lessThan">
      <formula>10</formula>
    </cfRule>
  </conditionalFormatting>
  <conditionalFormatting sqref="AV281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W281">
    <cfRule type="cellIs" dxfId="17594" priority="17591" operator="greaterThan">
      <formula>49.999</formula>
    </cfRule>
    <cfRule type="cellIs" dxfId="17593" priority="17592" operator="greaterThan">
      <formula>50</formula>
    </cfRule>
    <cfRule type="cellIs" dxfId="17592" priority="17593" operator="between">
      <formula>30</formula>
      <formula>49.999</formula>
    </cfRule>
    <cfRule type="cellIs" dxfId="17591" priority="17594" operator="between">
      <formula>10</formula>
      <formula>29.999</formula>
    </cfRule>
    <cfRule type="cellIs" dxfId="17590" priority="17595" operator="lessThan">
      <formula>10</formula>
    </cfRule>
  </conditionalFormatting>
  <conditionalFormatting sqref="BF281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BG281">
    <cfRule type="cellIs" dxfId="17584" priority="17581" operator="greaterThan">
      <formula>49.999</formula>
    </cfRule>
    <cfRule type="cellIs" dxfId="17583" priority="17582" operator="greaterThan">
      <formula>50</formula>
    </cfRule>
    <cfRule type="cellIs" dxfId="17582" priority="17583" operator="between">
      <formula>30</formula>
      <formula>49.999</formula>
    </cfRule>
    <cfRule type="cellIs" dxfId="17581" priority="17584" operator="between">
      <formula>10</formula>
      <formula>29.999</formula>
    </cfRule>
    <cfRule type="cellIs" dxfId="17580" priority="17585" operator="lessThan">
      <formula>10</formula>
    </cfRule>
  </conditionalFormatting>
  <conditionalFormatting sqref="AN281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AO281">
    <cfRule type="cellIs" dxfId="17574" priority="17571" operator="greaterThan">
      <formula>49.999</formula>
    </cfRule>
    <cfRule type="cellIs" dxfId="17573" priority="17572" operator="greaterThan">
      <formula>50</formula>
    </cfRule>
    <cfRule type="cellIs" dxfId="17572" priority="17573" operator="between">
      <formula>30</formula>
      <formula>49.999</formula>
    </cfRule>
    <cfRule type="cellIs" dxfId="17571" priority="17574" operator="between">
      <formula>10</formula>
      <formula>29.999</formula>
    </cfRule>
    <cfRule type="cellIs" dxfId="17570" priority="17575" operator="lessThan">
      <formula>10</formula>
    </cfRule>
  </conditionalFormatting>
  <conditionalFormatting sqref="T281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U281">
    <cfRule type="cellIs" dxfId="17564" priority="17561" operator="greaterThan">
      <formula>49.999</formula>
    </cfRule>
    <cfRule type="cellIs" dxfId="17563" priority="17562" operator="greaterThan">
      <formula>50</formula>
    </cfRule>
    <cfRule type="cellIs" dxfId="17562" priority="17563" operator="between">
      <formula>30</formula>
      <formula>49.999</formula>
    </cfRule>
    <cfRule type="cellIs" dxfId="17561" priority="17564" operator="between">
      <formula>10</formula>
      <formula>29.999</formula>
    </cfRule>
    <cfRule type="cellIs" dxfId="17560" priority="17565" operator="lessThan">
      <formula>10</formula>
    </cfRule>
  </conditionalFormatting>
  <conditionalFormatting sqref="J281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K281">
    <cfRule type="cellIs" dxfId="17554" priority="17551" operator="greaterThan">
      <formula>49.999</formula>
    </cfRule>
    <cfRule type="cellIs" dxfId="17553" priority="17552" operator="greaterThan">
      <formula>50</formula>
    </cfRule>
    <cfRule type="cellIs" dxfId="17552" priority="17553" operator="between">
      <formula>30</formula>
      <formula>49.999</formula>
    </cfRule>
    <cfRule type="cellIs" dxfId="17551" priority="17554" operator="between">
      <formula>10</formula>
      <formula>29.999</formula>
    </cfRule>
    <cfRule type="cellIs" dxfId="17550" priority="17555" operator="lessThan">
      <formula>10</formula>
    </cfRule>
  </conditionalFormatting>
  <conditionalFormatting sqref="L281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M281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R281">
    <cfRule type="cellIs" dxfId="17539" priority="17536" operator="greaterThan">
      <formula>119.999</formula>
    </cfRule>
    <cfRule type="cellIs" dxfId="17538" priority="17537" operator="greaterThan">
      <formula>120</formula>
    </cfRule>
    <cfRule type="cellIs" dxfId="17537" priority="17538" operator="between">
      <formula>60</formula>
      <formula>119.999</formula>
    </cfRule>
    <cfRule type="cellIs" dxfId="17536" priority="17539" operator="between">
      <formula>20</formula>
      <formula>59.999</formula>
    </cfRule>
    <cfRule type="cellIs" dxfId="17535" priority="17540" operator="lessThan">
      <formula>20</formula>
    </cfRule>
  </conditionalFormatting>
  <conditionalFormatting sqref="S281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N281">
    <cfRule type="cellIs" dxfId="17529" priority="17526" operator="greaterThan">
      <formula>119.999</formula>
    </cfRule>
    <cfRule type="cellIs" dxfId="17528" priority="17527" operator="greaterThan">
      <formula>120</formula>
    </cfRule>
    <cfRule type="cellIs" dxfId="17527" priority="17528" operator="between">
      <formula>60</formula>
      <formula>119.999</formula>
    </cfRule>
    <cfRule type="cellIs" dxfId="17526" priority="17529" operator="between">
      <formula>20</formula>
      <formula>59.999</formula>
    </cfRule>
    <cfRule type="cellIs" dxfId="17525" priority="17530" operator="lessThan">
      <formula>20</formula>
    </cfRule>
  </conditionalFormatting>
  <conditionalFormatting sqref="O281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AP281">
    <cfRule type="cellIs" dxfId="17519" priority="17516" operator="greaterThan">
      <formula>119.999</formula>
    </cfRule>
    <cfRule type="cellIs" dxfId="17518" priority="17517" operator="greaterThan">
      <formula>120</formula>
    </cfRule>
    <cfRule type="cellIs" dxfId="17517" priority="17518" operator="between">
      <formula>60</formula>
      <formula>119.999</formula>
    </cfRule>
    <cfRule type="cellIs" dxfId="17516" priority="17519" operator="between">
      <formula>20</formula>
      <formula>59.999</formula>
    </cfRule>
    <cfRule type="cellIs" dxfId="17515" priority="17520" operator="lessThan">
      <formula>20</formula>
    </cfRule>
  </conditionalFormatting>
  <conditionalFormatting sqref="AQ281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AR281">
    <cfRule type="cellIs" dxfId="17509" priority="17506" operator="greaterThan">
      <formula>119.999</formula>
    </cfRule>
    <cfRule type="cellIs" dxfId="17508" priority="17507" operator="greaterThan">
      <formula>120</formula>
    </cfRule>
    <cfRule type="cellIs" dxfId="17507" priority="17508" operator="between">
      <formula>60</formula>
      <formula>119.999</formula>
    </cfRule>
    <cfRule type="cellIs" dxfId="17506" priority="17509" operator="between">
      <formula>20</formula>
      <formula>59.999</formula>
    </cfRule>
    <cfRule type="cellIs" dxfId="17505" priority="17510" operator="lessThan">
      <formula>20</formula>
    </cfRule>
  </conditionalFormatting>
  <conditionalFormatting sqref="AS281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X281">
    <cfRule type="cellIs" dxfId="17499" priority="17496" operator="greaterThan">
      <formula>119.999</formula>
    </cfRule>
    <cfRule type="cellIs" dxfId="17498" priority="17497" operator="greaterThan">
      <formula>120</formula>
    </cfRule>
    <cfRule type="cellIs" dxfId="17497" priority="17498" operator="between">
      <formula>60</formula>
      <formula>119.999</formula>
    </cfRule>
    <cfRule type="cellIs" dxfId="17496" priority="17499" operator="between">
      <formula>20</formula>
      <formula>59.999</formula>
    </cfRule>
    <cfRule type="cellIs" dxfId="17495" priority="17500" operator="lessThan">
      <formula>20</formula>
    </cfRule>
  </conditionalFormatting>
  <conditionalFormatting sqref="Y281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F281">
    <cfRule type="cellIs" dxfId="17489" priority="17486" operator="greaterThan">
      <formula>119.999</formula>
    </cfRule>
    <cfRule type="cellIs" dxfId="17488" priority="17487" operator="greaterThan">
      <formula>120</formula>
    </cfRule>
    <cfRule type="cellIs" dxfId="17487" priority="17488" operator="between">
      <formula>60</formula>
      <formula>119.999</formula>
    </cfRule>
    <cfRule type="cellIs" dxfId="17486" priority="17489" operator="between">
      <formula>20</formula>
      <formula>59.999</formula>
    </cfRule>
    <cfRule type="cellIs" dxfId="17485" priority="17490" operator="lessThan">
      <formula>20</formula>
    </cfRule>
  </conditionalFormatting>
  <conditionalFormatting sqref="AG281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J281">
    <cfRule type="cellIs" dxfId="17479" priority="17476" operator="greaterThan">
      <formula>119.999</formula>
    </cfRule>
    <cfRule type="cellIs" dxfId="17478" priority="17477" operator="greaterThan">
      <formula>120</formula>
    </cfRule>
    <cfRule type="cellIs" dxfId="17477" priority="17478" operator="between">
      <formula>60</formula>
      <formula>119.999</formula>
    </cfRule>
    <cfRule type="cellIs" dxfId="17476" priority="17479" operator="between">
      <formula>20</formula>
      <formula>59.999</formula>
    </cfRule>
    <cfRule type="cellIs" dxfId="17475" priority="17480" operator="lessThan">
      <formula>20</formula>
    </cfRule>
  </conditionalFormatting>
  <conditionalFormatting sqref="AK281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Z281">
    <cfRule type="cellIs" dxfId="17469" priority="17466" operator="greaterThan">
      <formula>119.999</formula>
    </cfRule>
    <cfRule type="cellIs" dxfId="17468" priority="17467" operator="greaterThan">
      <formula>120</formula>
    </cfRule>
    <cfRule type="cellIs" dxfId="17467" priority="17468" operator="between">
      <formula>60</formula>
      <formula>119.999</formula>
    </cfRule>
    <cfRule type="cellIs" dxfId="17466" priority="17469" operator="between">
      <formula>20</formula>
      <formula>59.999</formula>
    </cfRule>
    <cfRule type="cellIs" dxfId="17465" priority="17470" operator="lessThan">
      <formula>20</formula>
    </cfRule>
  </conditionalFormatting>
  <conditionalFormatting sqref="AA281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L281">
    <cfRule type="cellIs" dxfId="17459" priority="17456" operator="greaterThan">
      <formula>119.999</formula>
    </cfRule>
    <cfRule type="cellIs" dxfId="17458" priority="17457" operator="greaterThan">
      <formula>120</formula>
    </cfRule>
    <cfRule type="cellIs" dxfId="17457" priority="17458" operator="between">
      <formula>60</formula>
      <formula>119.999</formula>
    </cfRule>
    <cfRule type="cellIs" dxfId="17456" priority="17459" operator="between">
      <formula>20</formula>
      <formula>59.999</formula>
    </cfRule>
    <cfRule type="cellIs" dxfId="17455" priority="17460" operator="lessThan">
      <formula>20</formula>
    </cfRule>
  </conditionalFormatting>
  <conditionalFormatting sqref="AM281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H281">
    <cfRule type="cellIs" dxfId="17449" priority="17446" operator="greaterThan">
      <formula>119.999</formula>
    </cfRule>
    <cfRule type="cellIs" dxfId="17448" priority="17447" operator="greaterThan">
      <formula>120</formula>
    </cfRule>
    <cfRule type="cellIs" dxfId="17447" priority="17448" operator="between">
      <formula>60</formula>
      <formula>119.999</formula>
    </cfRule>
    <cfRule type="cellIs" dxfId="17446" priority="17449" operator="between">
      <formula>20</formula>
      <formula>59.999</formula>
    </cfRule>
    <cfRule type="cellIs" dxfId="17445" priority="17450" operator="lessThan">
      <formula>20</formula>
    </cfRule>
  </conditionalFormatting>
  <conditionalFormatting sqref="AI281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V281">
    <cfRule type="cellIs" dxfId="17439" priority="17436" operator="greaterThan">
      <formula>119.999</formula>
    </cfRule>
    <cfRule type="cellIs" dxfId="17438" priority="17437" operator="greaterThan">
      <formula>120</formula>
    </cfRule>
    <cfRule type="cellIs" dxfId="17437" priority="17438" operator="between">
      <formula>60</formula>
      <formula>119.999</formula>
    </cfRule>
    <cfRule type="cellIs" dxfId="17436" priority="17439" operator="between">
      <formula>20</formula>
      <formula>59.999</formula>
    </cfRule>
    <cfRule type="cellIs" dxfId="17435" priority="17440" operator="lessThan">
      <formula>20</formula>
    </cfRule>
  </conditionalFormatting>
  <conditionalFormatting sqref="W281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AB281">
    <cfRule type="cellIs" dxfId="17429" priority="17426" operator="greaterThan">
      <formula>119.999</formula>
    </cfRule>
    <cfRule type="cellIs" dxfId="17428" priority="17427" operator="greaterThan">
      <formula>120</formula>
    </cfRule>
    <cfRule type="cellIs" dxfId="17427" priority="17428" operator="between">
      <formula>60</formula>
      <formula>119.999</formula>
    </cfRule>
    <cfRule type="cellIs" dxfId="17426" priority="17429" operator="between">
      <formula>20</formula>
      <formula>59.999</formula>
    </cfRule>
    <cfRule type="cellIs" dxfId="17425" priority="17430" operator="lessThan">
      <formula>20</formula>
    </cfRule>
  </conditionalFormatting>
  <conditionalFormatting sqref="AC281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AD281">
    <cfRule type="cellIs" dxfId="17419" priority="17416" operator="greaterThan">
      <formula>119.999</formula>
    </cfRule>
    <cfRule type="cellIs" dxfId="17418" priority="17417" operator="greaterThan">
      <formula>120</formula>
    </cfRule>
    <cfRule type="cellIs" dxfId="17417" priority="17418" operator="between">
      <formula>60</formula>
      <formula>119.999</formula>
    </cfRule>
    <cfRule type="cellIs" dxfId="17416" priority="17419" operator="between">
      <formula>20</formula>
      <formula>59.999</formula>
    </cfRule>
    <cfRule type="cellIs" dxfId="17415" priority="17420" operator="lessThan">
      <formula>20</formula>
    </cfRule>
  </conditionalFormatting>
  <conditionalFormatting sqref="AE281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P281">
    <cfRule type="cellIs" dxfId="17409" priority="17406" operator="greaterThan">
      <formula>119.999</formula>
    </cfRule>
    <cfRule type="cellIs" dxfId="17408" priority="17407" operator="greaterThan">
      <formula>120</formula>
    </cfRule>
    <cfRule type="cellIs" dxfId="17407" priority="17408" operator="between">
      <formula>60</formula>
      <formula>119.999</formula>
    </cfRule>
    <cfRule type="cellIs" dxfId="17406" priority="17409" operator="between">
      <formula>20</formula>
      <formula>59.999</formula>
    </cfRule>
    <cfRule type="cellIs" dxfId="17405" priority="17410" operator="lessThan">
      <formula>20</formula>
    </cfRule>
  </conditionalFormatting>
  <conditionalFormatting sqref="Q281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282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282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282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E282">
    <cfRule type="cellIs" dxfId="17384" priority="17381" operator="greaterThan">
      <formula>49.999</formula>
    </cfRule>
    <cfRule type="cellIs" dxfId="17383" priority="17382" operator="greaterThan">
      <formula>50</formula>
    </cfRule>
    <cfRule type="cellIs" dxfId="17382" priority="17383" operator="between">
      <formula>30</formula>
      <formula>49.999</formula>
    </cfRule>
    <cfRule type="cellIs" dxfId="17381" priority="17384" operator="between">
      <formula>10</formula>
      <formula>29.999</formula>
    </cfRule>
    <cfRule type="cellIs" dxfId="17380" priority="17385" operator="lessThan">
      <formula>10</formula>
    </cfRule>
  </conditionalFormatting>
  <conditionalFormatting sqref="F282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G282">
    <cfRule type="cellIs" dxfId="17374" priority="17371" operator="greaterThan">
      <formula>49.999</formula>
    </cfRule>
    <cfRule type="cellIs" dxfId="17373" priority="17372" operator="greaterThan">
      <formula>50</formula>
    </cfRule>
    <cfRule type="cellIs" dxfId="17372" priority="17373" operator="between">
      <formula>30</formula>
      <formula>49.999</formula>
    </cfRule>
    <cfRule type="cellIs" dxfId="17371" priority="17374" operator="between">
      <formula>10</formula>
      <formula>29.999</formula>
    </cfRule>
    <cfRule type="cellIs" dxfId="17370" priority="17375" operator="lessThan">
      <formula>10</formula>
    </cfRule>
  </conditionalFormatting>
  <conditionalFormatting sqref="H282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I282">
    <cfRule type="cellIs" dxfId="17364" priority="17361" operator="greaterThan">
      <formula>49.999</formula>
    </cfRule>
    <cfRule type="cellIs" dxfId="17363" priority="17362" operator="greaterThan">
      <formula>50</formula>
    </cfRule>
    <cfRule type="cellIs" dxfId="17362" priority="17363" operator="between">
      <formula>30</formula>
      <formula>49.999</formula>
    </cfRule>
    <cfRule type="cellIs" dxfId="17361" priority="17364" operator="between">
      <formula>10</formula>
      <formula>29.999</formula>
    </cfRule>
    <cfRule type="cellIs" dxfId="17360" priority="17365" operator="lessThan">
      <formula>10</formula>
    </cfRule>
  </conditionalFormatting>
  <conditionalFormatting sqref="BH282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BI282">
    <cfRule type="cellIs" dxfId="17354" priority="17351" operator="greaterThan">
      <formula>49.999</formula>
    </cfRule>
    <cfRule type="cellIs" dxfId="17353" priority="17352" operator="greaterThan">
      <formula>50</formula>
    </cfRule>
    <cfRule type="cellIs" dxfId="17352" priority="17353" operator="between">
      <formula>30</formula>
      <formula>49.999</formula>
    </cfRule>
    <cfRule type="cellIs" dxfId="17351" priority="17354" operator="between">
      <formula>10</formula>
      <formula>29.999</formula>
    </cfRule>
    <cfRule type="cellIs" dxfId="17350" priority="17355" operator="lessThan">
      <formula>10</formula>
    </cfRule>
  </conditionalFormatting>
  <conditionalFormatting sqref="BD282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BE282">
    <cfRule type="cellIs" dxfId="17344" priority="17341" operator="greaterThan">
      <formula>49.999</formula>
    </cfRule>
    <cfRule type="cellIs" dxfId="17343" priority="17342" operator="greaterThan">
      <formula>50</formula>
    </cfRule>
    <cfRule type="cellIs" dxfId="17342" priority="17343" operator="between">
      <formula>30</formula>
      <formula>49.999</formula>
    </cfRule>
    <cfRule type="cellIs" dxfId="17341" priority="17344" operator="between">
      <formula>10</formula>
      <formula>29.999</formula>
    </cfRule>
    <cfRule type="cellIs" dxfId="17340" priority="17345" operator="lessThan">
      <formula>10</formula>
    </cfRule>
  </conditionalFormatting>
  <conditionalFormatting sqref="AX282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AY282">
    <cfRule type="cellIs" dxfId="17334" priority="17331" operator="greaterThan">
      <formula>49.999</formula>
    </cfRule>
    <cfRule type="cellIs" dxfId="17333" priority="17332" operator="greaterThan">
      <formula>50</formula>
    </cfRule>
    <cfRule type="cellIs" dxfId="17332" priority="17333" operator="between">
      <formula>30</formula>
      <formula>49.999</formula>
    </cfRule>
    <cfRule type="cellIs" dxfId="17331" priority="17334" operator="between">
      <formula>10</formula>
      <formula>29.999</formula>
    </cfRule>
    <cfRule type="cellIs" dxfId="17330" priority="17335" operator="lessThan">
      <formula>10</formula>
    </cfRule>
  </conditionalFormatting>
  <conditionalFormatting sqref="AZ282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BA282">
    <cfRule type="cellIs" dxfId="17324" priority="17321" operator="greaterThan">
      <formula>49.999</formula>
    </cfRule>
    <cfRule type="cellIs" dxfId="17323" priority="17322" operator="greaterThan">
      <formula>50</formula>
    </cfRule>
    <cfRule type="cellIs" dxfId="17322" priority="17323" operator="between">
      <formula>30</formula>
      <formula>49.999</formula>
    </cfRule>
    <cfRule type="cellIs" dxfId="17321" priority="17324" operator="between">
      <formula>10</formula>
      <formula>29.999</formula>
    </cfRule>
    <cfRule type="cellIs" dxfId="17320" priority="17325" operator="lessThan">
      <formula>10</formula>
    </cfRule>
  </conditionalFormatting>
  <conditionalFormatting sqref="BB282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BC282">
    <cfRule type="cellIs" dxfId="17314" priority="17311" operator="greaterThan">
      <formula>49.999</formula>
    </cfRule>
    <cfRule type="cellIs" dxfId="17313" priority="17312" operator="greaterThan">
      <formula>50</formula>
    </cfRule>
    <cfRule type="cellIs" dxfId="17312" priority="17313" operator="between">
      <formula>30</formula>
      <formula>49.999</formula>
    </cfRule>
    <cfRule type="cellIs" dxfId="17311" priority="17314" operator="between">
      <formula>10</formula>
      <formula>29.999</formula>
    </cfRule>
    <cfRule type="cellIs" dxfId="17310" priority="17315" operator="lessThan">
      <formula>10</formula>
    </cfRule>
  </conditionalFormatting>
  <conditionalFormatting sqref="AT282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U282">
    <cfRule type="cellIs" dxfId="17304" priority="17301" operator="greaterThan">
      <formula>49.999</formula>
    </cfRule>
    <cfRule type="cellIs" dxfId="17303" priority="17302" operator="greaterThan">
      <formula>50</formula>
    </cfRule>
    <cfRule type="cellIs" dxfId="17302" priority="17303" operator="between">
      <formula>30</formula>
      <formula>49.999</formula>
    </cfRule>
    <cfRule type="cellIs" dxfId="17301" priority="17304" operator="between">
      <formula>10</formula>
      <formula>29.999</formula>
    </cfRule>
    <cfRule type="cellIs" dxfId="17300" priority="17305" operator="lessThan">
      <formula>10</formula>
    </cfRule>
  </conditionalFormatting>
  <conditionalFormatting sqref="AV282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W282">
    <cfRule type="cellIs" dxfId="17294" priority="17291" operator="greaterThan">
      <formula>49.999</formula>
    </cfRule>
    <cfRule type="cellIs" dxfId="17293" priority="17292" operator="greaterThan">
      <formula>50</formula>
    </cfRule>
    <cfRule type="cellIs" dxfId="17292" priority="17293" operator="between">
      <formula>30</formula>
      <formula>49.999</formula>
    </cfRule>
    <cfRule type="cellIs" dxfId="17291" priority="17294" operator="between">
      <formula>10</formula>
      <formula>29.999</formula>
    </cfRule>
    <cfRule type="cellIs" dxfId="17290" priority="17295" operator="lessThan">
      <formula>10</formula>
    </cfRule>
  </conditionalFormatting>
  <conditionalFormatting sqref="BF282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BG282">
    <cfRule type="cellIs" dxfId="17284" priority="17281" operator="greaterThan">
      <formula>49.999</formula>
    </cfRule>
    <cfRule type="cellIs" dxfId="17283" priority="17282" operator="greaterThan">
      <formula>50</formula>
    </cfRule>
    <cfRule type="cellIs" dxfId="17282" priority="17283" operator="between">
      <formula>30</formula>
      <formula>49.999</formula>
    </cfRule>
    <cfRule type="cellIs" dxfId="17281" priority="17284" operator="between">
      <formula>10</formula>
      <formula>29.999</formula>
    </cfRule>
    <cfRule type="cellIs" dxfId="17280" priority="17285" operator="lessThan">
      <formula>10</formula>
    </cfRule>
  </conditionalFormatting>
  <conditionalFormatting sqref="AN282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AO282">
    <cfRule type="cellIs" dxfId="17274" priority="17271" operator="greaterThan">
      <formula>49.999</formula>
    </cfRule>
    <cfRule type="cellIs" dxfId="17273" priority="17272" operator="greaterThan">
      <formula>50</formula>
    </cfRule>
    <cfRule type="cellIs" dxfId="17272" priority="17273" operator="between">
      <formula>30</formula>
      <formula>49.999</formula>
    </cfRule>
    <cfRule type="cellIs" dxfId="17271" priority="17274" operator="between">
      <formula>10</formula>
      <formula>29.999</formula>
    </cfRule>
    <cfRule type="cellIs" dxfId="17270" priority="17275" operator="lessThan">
      <formula>10</formula>
    </cfRule>
  </conditionalFormatting>
  <conditionalFormatting sqref="T282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U282">
    <cfRule type="cellIs" dxfId="17264" priority="17261" operator="greaterThan">
      <formula>49.999</formula>
    </cfRule>
    <cfRule type="cellIs" dxfId="17263" priority="17262" operator="greaterThan">
      <formula>50</formula>
    </cfRule>
    <cfRule type="cellIs" dxfId="17262" priority="17263" operator="between">
      <formula>30</formula>
      <formula>49.999</formula>
    </cfRule>
    <cfRule type="cellIs" dxfId="17261" priority="17264" operator="between">
      <formula>10</formula>
      <formula>29.999</formula>
    </cfRule>
    <cfRule type="cellIs" dxfId="17260" priority="17265" operator="lessThan">
      <formula>10</formula>
    </cfRule>
  </conditionalFormatting>
  <conditionalFormatting sqref="J282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K282">
    <cfRule type="cellIs" dxfId="17254" priority="17251" operator="greaterThan">
      <formula>49.999</formula>
    </cfRule>
    <cfRule type="cellIs" dxfId="17253" priority="17252" operator="greaterThan">
      <formula>50</formula>
    </cfRule>
    <cfRule type="cellIs" dxfId="17252" priority="17253" operator="between">
      <formula>30</formula>
      <formula>49.999</formula>
    </cfRule>
    <cfRule type="cellIs" dxfId="17251" priority="17254" operator="between">
      <formula>10</formula>
      <formula>29.999</formula>
    </cfRule>
    <cfRule type="cellIs" dxfId="17250" priority="17255" operator="lessThan">
      <formula>10</formula>
    </cfRule>
  </conditionalFormatting>
  <conditionalFormatting sqref="L282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M282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R282">
    <cfRule type="cellIs" dxfId="17239" priority="17236" operator="greaterThan">
      <formula>119.999</formula>
    </cfRule>
    <cfRule type="cellIs" dxfId="17238" priority="17237" operator="greaterThan">
      <formula>120</formula>
    </cfRule>
    <cfRule type="cellIs" dxfId="17237" priority="17238" operator="between">
      <formula>60</formula>
      <formula>119.999</formula>
    </cfRule>
    <cfRule type="cellIs" dxfId="17236" priority="17239" operator="between">
      <formula>20</formula>
      <formula>59.999</formula>
    </cfRule>
    <cfRule type="cellIs" dxfId="17235" priority="17240" operator="lessThan">
      <formula>20</formula>
    </cfRule>
  </conditionalFormatting>
  <conditionalFormatting sqref="S282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N282">
    <cfRule type="cellIs" dxfId="17229" priority="17226" operator="greaterThan">
      <formula>119.999</formula>
    </cfRule>
    <cfRule type="cellIs" dxfId="17228" priority="17227" operator="greaterThan">
      <formula>120</formula>
    </cfRule>
    <cfRule type="cellIs" dxfId="17227" priority="17228" operator="between">
      <formula>60</formula>
      <formula>119.999</formula>
    </cfRule>
    <cfRule type="cellIs" dxfId="17226" priority="17229" operator="between">
      <formula>20</formula>
      <formula>59.999</formula>
    </cfRule>
    <cfRule type="cellIs" dxfId="17225" priority="17230" operator="lessThan">
      <formula>20</formula>
    </cfRule>
  </conditionalFormatting>
  <conditionalFormatting sqref="O282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AP282">
    <cfRule type="cellIs" dxfId="17219" priority="17216" operator="greaterThan">
      <formula>119.999</formula>
    </cfRule>
    <cfRule type="cellIs" dxfId="17218" priority="17217" operator="greaterThan">
      <formula>120</formula>
    </cfRule>
    <cfRule type="cellIs" dxfId="17217" priority="17218" operator="between">
      <formula>60</formula>
      <formula>119.999</formula>
    </cfRule>
    <cfRule type="cellIs" dxfId="17216" priority="17219" operator="between">
      <formula>20</formula>
      <formula>59.999</formula>
    </cfRule>
    <cfRule type="cellIs" dxfId="17215" priority="17220" operator="lessThan">
      <formula>20</formula>
    </cfRule>
  </conditionalFormatting>
  <conditionalFormatting sqref="AQ282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AR282">
    <cfRule type="cellIs" dxfId="17209" priority="17206" operator="greaterThan">
      <formula>119.999</formula>
    </cfRule>
    <cfRule type="cellIs" dxfId="17208" priority="17207" operator="greaterThan">
      <formula>120</formula>
    </cfRule>
    <cfRule type="cellIs" dxfId="17207" priority="17208" operator="between">
      <formula>60</formula>
      <formula>119.999</formula>
    </cfRule>
    <cfRule type="cellIs" dxfId="17206" priority="17209" operator="between">
      <formula>20</formula>
      <formula>59.999</formula>
    </cfRule>
    <cfRule type="cellIs" dxfId="17205" priority="17210" operator="lessThan">
      <formula>20</formula>
    </cfRule>
  </conditionalFormatting>
  <conditionalFormatting sqref="AS282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X282">
    <cfRule type="cellIs" dxfId="17199" priority="17196" operator="greaterThan">
      <formula>119.999</formula>
    </cfRule>
    <cfRule type="cellIs" dxfId="17198" priority="17197" operator="greaterThan">
      <formula>120</formula>
    </cfRule>
    <cfRule type="cellIs" dxfId="17197" priority="17198" operator="between">
      <formula>60</formula>
      <formula>119.999</formula>
    </cfRule>
    <cfRule type="cellIs" dxfId="17196" priority="17199" operator="between">
      <formula>20</formula>
      <formula>59.999</formula>
    </cfRule>
    <cfRule type="cellIs" dxfId="17195" priority="17200" operator="lessThan">
      <formula>20</formula>
    </cfRule>
  </conditionalFormatting>
  <conditionalFormatting sqref="Y282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F282">
    <cfRule type="cellIs" dxfId="17189" priority="17186" operator="greaterThan">
      <formula>119.999</formula>
    </cfRule>
    <cfRule type="cellIs" dxfId="17188" priority="17187" operator="greaterThan">
      <formula>120</formula>
    </cfRule>
    <cfRule type="cellIs" dxfId="17187" priority="17188" operator="between">
      <formula>60</formula>
      <formula>119.999</formula>
    </cfRule>
    <cfRule type="cellIs" dxfId="17186" priority="17189" operator="between">
      <formula>20</formula>
      <formula>59.999</formula>
    </cfRule>
    <cfRule type="cellIs" dxfId="17185" priority="17190" operator="lessThan">
      <formula>20</formula>
    </cfRule>
  </conditionalFormatting>
  <conditionalFormatting sqref="AG282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J282">
    <cfRule type="cellIs" dxfId="17179" priority="17176" operator="greaterThan">
      <formula>119.999</formula>
    </cfRule>
    <cfRule type="cellIs" dxfId="17178" priority="17177" operator="greaterThan">
      <formula>120</formula>
    </cfRule>
    <cfRule type="cellIs" dxfId="17177" priority="17178" operator="between">
      <formula>60</formula>
      <formula>119.999</formula>
    </cfRule>
    <cfRule type="cellIs" dxfId="17176" priority="17179" operator="between">
      <formula>20</formula>
      <formula>59.999</formula>
    </cfRule>
    <cfRule type="cellIs" dxfId="17175" priority="17180" operator="lessThan">
      <formula>20</formula>
    </cfRule>
  </conditionalFormatting>
  <conditionalFormatting sqref="AK282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Z282">
    <cfRule type="cellIs" dxfId="17169" priority="17166" operator="greaterThan">
      <formula>119.999</formula>
    </cfRule>
    <cfRule type="cellIs" dxfId="17168" priority="17167" operator="greaterThan">
      <formula>120</formula>
    </cfRule>
    <cfRule type="cellIs" dxfId="17167" priority="17168" operator="between">
      <formula>60</formula>
      <formula>119.999</formula>
    </cfRule>
    <cfRule type="cellIs" dxfId="17166" priority="17169" operator="between">
      <formula>20</formula>
      <formula>59.999</formula>
    </cfRule>
    <cfRule type="cellIs" dxfId="17165" priority="17170" operator="lessThan">
      <formula>20</formula>
    </cfRule>
  </conditionalFormatting>
  <conditionalFormatting sqref="AA282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L282">
    <cfRule type="cellIs" dxfId="17159" priority="17156" operator="greaterThan">
      <formula>119.999</formula>
    </cfRule>
    <cfRule type="cellIs" dxfId="17158" priority="17157" operator="greaterThan">
      <formula>120</formula>
    </cfRule>
    <cfRule type="cellIs" dxfId="17157" priority="17158" operator="between">
      <formula>60</formula>
      <formula>119.999</formula>
    </cfRule>
    <cfRule type="cellIs" dxfId="17156" priority="17159" operator="between">
      <formula>20</formula>
      <formula>59.999</formula>
    </cfRule>
    <cfRule type="cellIs" dxfId="17155" priority="17160" operator="lessThan">
      <formula>20</formula>
    </cfRule>
  </conditionalFormatting>
  <conditionalFormatting sqref="AM282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H282">
    <cfRule type="cellIs" dxfId="17149" priority="17146" operator="greaterThan">
      <formula>119.999</formula>
    </cfRule>
    <cfRule type="cellIs" dxfId="17148" priority="17147" operator="greaterThan">
      <formula>120</formula>
    </cfRule>
    <cfRule type="cellIs" dxfId="17147" priority="17148" operator="between">
      <formula>60</formula>
      <formula>119.999</formula>
    </cfRule>
    <cfRule type="cellIs" dxfId="17146" priority="17149" operator="between">
      <formula>20</formula>
      <formula>59.999</formula>
    </cfRule>
    <cfRule type="cellIs" dxfId="17145" priority="17150" operator="lessThan">
      <formula>20</formula>
    </cfRule>
  </conditionalFormatting>
  <conditionalFormatting sqref="AI282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V282">
    <cfRule type="cellIs" dxfId="17139" priority="17136" operator="greaterThan">
      <formula>119.999</formula>
    </cfRule>
    <cfRule type="cellIs" dxfId="17138" priority="17137" operator="greaterThan">
      <formula>120</formula>
    </cfRule>
    <cfRule type="cellIs" dxfId="17137" priority="17138" operator="between">
      <formula>60</formula>
      <formula>119.999</formula>
    </cfRule>
    <cfRule type="cellIs" dxfId="17136" priority="17139" operator="between">
      <formula>20</formula>
      <formula>59.999</formula>
    </cfRule>
    <cfRule type="cellIs" dxfId="17135" priority="17140" operator="lessThan">
      <formula>20</formula>
    </cfRule>
  </conditionalFormatting>
  <conditionalFormatting sqref="W282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AB282">
    <cfRule type="cellIs" dxfId="17129" priority="17126" operator="greaterThan">
      <formula>119.999</formula>
    </cfRule>
    <cfRule type="cellIs" dxfId="17128" priority="17127" operator="greaterThan">
      <formula>120</formula>
    </cfRule>
    <cfRule type="cellIs" dxfId="17127" priority="17128" operator="between">
      <formula>60</formula>
      <formula>119.999</formula>
    </cfRule>
    <cfRule type="cellIs" dxfId="17126" priority="17129" operator="between">
      <formula>20</formula>
      <formula>59.999</formula>
    </cfRule>
    <cfRule type="cellIs" dxfId="17125" priority="17130" operator="lessThan">
      <formula>20</formula>
    </cfRule>
  </conditionalFormatting>
  <conditionalFormatting sqref="AC282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AD282">
    <cfRule type="cellIs" dxfId="17119" priority="17116" operator="greaterThan">
      <formula>119.999</formula>
    </cfRule>
    <cfRule type="cellIs" dxfId="17118" priority="17117" operator="greaterThan">
      <formula>120</formula>
    </cfRule>
    <cfRule type="cellIs" dxfId="17117" priority="17118" operator="between">
      <formula>60</formula>
      <formula>119.999</formula>
    </cfRule>
    <cfRule type="cellIs" dxfId="17116" priority="17119" operator="between">
      <formula>20</formula>
      <formula>59.999</formula>
    </cfRule>
    <cfRule type="cellIs" dxfId="17115" priority="17120" operator="lessThan">
      <formula>20</formula>
    </cfRule>
  </conditionalFormatting>
  <conditionalFormatting sqref="AE282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P282">
    <cfRule type="cellIs" dxfId="17109" priority="17106" operator="greaterThan">
      <formula>119.999</formula>
    </cfRule>
    <cfRule type="cellIs" dxfId="17108" priority="17107" operator="greaterThan">
      <formula>120</formula>
    </cfRule>
    <cfRule type="cellIs" dxfId="17107" priority="17108" operator="between">
      <formula>60</formula>
      <formula>119.999</formula>
    </cfRule>
    <cfRule type="cellIs" dxfId="17106" priority="17109" operator="between">
      <formula>20</formula>
      <formula>59.999</formula>
    </cfRule>
    <cfRule type="cellIs" dxfId="17105" priority="17110" operator="lessThan">
      <formula>20</formula>
    </cfRule>
  </conditionalFormatting>
  <conditionalFormatting sqref="Q282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283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283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283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E283">
    <cfRule type="cellIs" dxfId="17084" priority="17081" operator="greaterThan">
      <formula>49.999</formula>
    </cfRule>
    <cfRule type="cellIs" dxfId="17083" priority="17082" operator="greaterThan">
      <formula>50</formula>
    </cfRule>
    <cfRule type="cellIs" dxfId="17082" priority="17083" operator="between">
      <formula>30</formula>
      <formula>49.999</formula>
    </cfRule>
    <cfRule type="cellIs" dxfId="17081" priority="17084" operator="between">
      <formula>10</formula>
      <formula>29.999</formula>
    </cfRule>
    <cfRule type="cellIs" dxfId="17080" priority="17085" operator="lessThan">
      <formula>10</formula>
    </cfRule>
  </conditionalFormatting>
  <conditionalFormatting sqref="F283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G283">
    <cfRule type="cellIs" dxfId="17074" priority="17071" operator="greaterThan">
      <formula>49.999</formula>
    </cfRule>
    <cfRule type="cellIs" dxfId="17073" priority="17072" operator="greaterThan">
      <formula>50</formula>
    </cfRule>
    <cfRule type="cellIs" dxfId="17072" priority="17073" operator="between">
      <formula>30</formula>
      <formula>49.999</formula>
    </cfRule>
    <cfRule type="cellIs" dxfId="17071" priority="17074" operator="between">
      <formula>10</formula>
      <formula>29.999</formula>
    </cfRule>
    <cfRule type="cellIs" dxfId="17070" priority="17075" operator="lessThan">
      <formula>10</formula>
    </cfRule>
  </conditionalFormatting>
  <conditionalFormatting sqref="H283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I283">
    <cfRule type="cellIs" dxfId="17064" priority="17061" operator="greaterThan">
      <formula>49.999</formula>
    </cfRule>
    <cfRule type="cellIs" dxfId="17063" priority="17062" operator="greaterThan">
      <formula>50</formula>
    </cfRule>
    <cfRule type="cellIs" dxfId="17062" priority="17063" operator="between">
      <formula>30</formula>
      <formula>49.999</formula>
    </cfRule>
    <cfRule type="cellIs" dxfId="17061" priority="17064" operator="between">
      <formula>10</formula>
      <formula>29.999</formula>
    </cfRule>
    <cfRule type="cellIs" dxfId="17060" priority="17065" operator="lessThan">
      <formula>10</formula>
    </cfRule>
  </conditionalFormatting>
  <conditionalFormatting sqref="BH283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BI283">
    <cfRule type="cellIs" dxfId="17054" priority="17051" operator="greaterThan">
      <formula>49.999</formula>
    </cfRule>
    <cfRule type="cellIs" dxfId="17053" priority="17052" operator="greaterThan">
      <formula>50</formula>
    </cfRule>
    <cfRule type="cellIs" dxfId="17052" priority="17053" operator="between">
      <formula>30</formula>
      <formula>49.999</formula>
    </cfRule>
    <cfRule type="cellIs" dxfId="17051" priority="17054" operator="between">
      <formula>10</formula>
      <formula>29.999</formula>
    </cfRule>
    <cfRule type="cellIs" dxfId="17050" priority="17055" operator="lessThan">
      <formula>10</formula>
    </cfRule>
  </conditionalFormatting>
  <conditionalFormatting sqref="BD283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BE283">
    <cfRule type="cellIs" dxfId="17044" priority="17041" operator="greaterThan">
      <formula>49.999</formula>
    </cfRule>
    <cfRule type="cellIs" dxfId="17043" priority="17042" operator="greaterThan">
      <formula>50</formula>
    </cfRule>
    <cfRule type="cellIs" dxfId="17042" priority="17043" operator="between">
      <formula>30</formula>
      <formula>49.999</formula>
    </cfRule>
    <cfRule type="cellIs" dxfId="17041" priority="17044" operator="between">
      <formula>10</formula>
      <formula>29.999</formula>
    </cfRule>
    <cfRule type="cellIs" dxfId="17040" priority="17045" operator="lessThan">
      <formula>10</formula>
    </cfRule>
  </conditionalFormatting>
  <conditionalFormatting sqref="AX283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AY283">
    <cfRule type="cellIs" dxfId="17034" priority="17031" operator="greaterThan">
      <formula>49.999</formula>
    </cfRule>
    <cfRule type="cellIs" dxfId="17033" priority="17032" operator="greaterThan">
      <formula>50</formula>
    </cfRule>
    <cfRule type="cellIs" dxfId="17032" priority="17033" operator="between">
      <formula>30</formula>
      <formula>49.999</formula>
    </cfRule>
    <cfRule type="cellIs" dxfId="17031" priority="17034" operator="between">
      <formula>10</formula>
      <formula>29.999</formula>
    </cfRule>
    <cfRule type="cellIs" dxfId="17030" priority="17035" operator="lessThan">
      <formula>10</formula>
    </cfRule>
  </conditionalFormatting>
  <conditionalFormatting sqref="AZ283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BA283">
    <cfRule type="cellIs" dxfId="17024" priority="17021" operator="greaterThan">
      <formula>49.999</formula>
    </cfRule>
    <cfRule type="cellIs" dxfId="17023" priority="17022" operator="greaterThan">
      <formula>50</formula>
    </cfRule>
    <cfRule type="cellIs" dxfId="17022" priority="17023" operator="between">
      <formula>30</formula>
      <formula>49.999</formula>
    </cfRule>
    <cfRule type="cellIs" dxfId="17021" priority="17024" operator="between">
      <formula>10</formula>
      <formula>29.999</formula>
    </cfRule>
    <cfRule type="cellIs" dxfId="17020" priority="17025" operator="lessThan">
      <formula>10</formula>
    </cfRule>
  </conditionalFormatting>
  <conditionalFormatting sqref="BB283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BC283">
    <cfRule type="cellIs" dxfId="17014" priority="17011" operator="greaterThan">
      <formula>49.999</formula>
    </cfRule>
    <cfRule type="cellIs" dxfId="17013" priority="17012" operator="greaterThan">
      <formula>50</formula>
    </cfRule>
    <cfRule type="cellIs" dxfId="17012" priority="17013" operator="between">
      <formula>30</formula>
      <formula>49.999</formula>
    </cfRule>
    <cfRule type="cellIs" dxfId="17011" priority="17014" operator="between">
      <formula>10</formula>
      <formula>29.999</formula>
    </cfRule>
    <cfRule type="cellIs" dxfId="17010" priority="17015" operator="lessThan">
      <formula>10</formula>
    </cfRule>
  </conditionalFormatting>
  <conditionalFormatting sqref="AT283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U283">
    <cfRule type="cellIs" dxfId="17004" priority="17001" operator="greaterThan">
      <formula>49.999</formula>
    </cfRule>
    <cfRule type="cellIs" dxfId="17003" priority="17002" operator="greaterThan">
      <formula>50</formula>
    </cfRule>
    <cfRule type="cellIs" dxfId="17002" priority="17003" operator="between">
      <formula>30</formula>
      <formula>49.999</formula>
    </cfRule>
    <cfRule type="cellIs" dxfId="17001" priority="17004" operator="between">
      <formula>10</formula>
      <formula>29.999</formula>
    </cfRule>
    <cfRule type="cellIs" dxfId="17000" priority="17005" operator="lessThan">
      <formula>10</formula>
    </cfRule>
  </conditionalFormatting>
  <conditionalFormatting sqref="AV283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W283">
    <cfRule type="cellIs" dxfId="16994" priority="16991" operator="greaterThan">
      <formula>49.999</formula>
    </cfRule>
    <cfRule type="cellIs" dxfId="16993" priority="16992" operator="greaterThan">
      <formula>50</formula>
    </cfRule>
    <cfRule type="cellIs" dxfId="16992" priority="16993" operator="between">
      <formula>30</formula>
      <formula>49.999</formula>
    </cfRule>
    <cfRule type="cellIs" dxfId="16991" priority="16994" operator="between">
      <formula>10</formula>
      <formula>29.999</formula>
    </cfRule>
    <cfRule type="cellIs" dxfId="16990" priority="16995" operator="lessThan">
      <formula>10</formula>
    </cfRule>
  </conditionalFormatting>
  <conditionalFormatting sqref="BF283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BG283">
    <cfRule type="cellIs" dxfId="16984" priority="16981" operator="greaterThan">
      <formula>49.999</formula>
    </cfRule>
    <cfRule type="cellIs" dxfId="16983" priority="16982" operator="greaterThan">
      <formula>50</formula>
    </cfRule>
    <cfRule type="cellIs" dxfId="16982" priority="16983" operator="between">
      <formula>30</formula>
      <formula>49.999</formula>
    </cfRule>
    <cfRule type="cellIs" dxfId="16981" priority="16984" operator="between">
      <formula>10</formula>
      <formula>29.999</formula>
    </cfRule>
    <cfRule type="cellIs" dxfId="16980" priority="16985" operator="lessThan">
      <formula>10</formula>
    </cfRule>
  </conditionalFormatting>
  <conditionalFormatting sqref="AN283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AO283">
    <cfRule type="cellIs" dxfId="16974" priority="16971" operator="greaterThan">
      <formula>49.999</formula>
    </cfRule>
    <cfRule type="cellIs" dxfId="16973" priority="16972" operator="greaterThan">
      <formula>50</formula>
    </cfRule>
    <cfRule type="cellIs" dxfId="16972" priority="16973" operator="between">
      <formula>30</formula>
      <formula>49.999</formula>
    </cfRule>
    <cfRule type="cellIs" dxfId="16971" priority="16974" operator="between">
      <formula>10</formula>
      <formula>29.999</formula>
    </cfRule>
    <cfRule type="cellIs" dxfId="16970" priority="16975" operator="lessThan">
      <formula>10</formula>
    </cfRule>
  </conditionalFormatting>
  <conditionalFormatting sqref="T283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U283">
    <cfRule type="cellIs" dxfId="16964" priority="16961" operator="greaterThan">
      <formula>49.999</formula>
    </cfRule>
    <cfRule type="cellIs" dxfId="16963" priority="16962" operator="greaterThan">
      <formula>50</formula>
    </cfRule>
    <cfRule type="cellIs" dxfId="16962" priority="16963" operator="between">
      <formula>30</formula>
      <formula>49.999</formula>
    </cfRule>
    <cfRule type="cellIs" dxfId="16961" priority="16964" operator="between">
      <formula>10</formula>
      <formula>29.999</formula>
    </cfRule>
    <cfRule type="cellIs" dxfId="16960" priority="16965" operator="lessThan">
      <formula>10</formula>
    </cfRule>
  </conditionalFormatting>
  <conditionalFormatting sqref="J283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K283">
    <cfRule type="cellIs" dxfId="16954" priority="16951" operator="greaterThan">
      <formula>49.999</formula>
    </cfRule>
    <cfRule type="cellIs" dxfId="16953" priority="16952" operator="greaterThan">
      <formula>50</formula>
    </cfRule>
    <cfRule type="cellIs" dxfId="16952" priority="16953" operator="between">
      <formula>30</formula>
      <formula>49.999</formula>
    </cfRule>
    <cfRule type="cellIs" dxfId="16951" priority="16954" operator="between">
      <formula>10</formula>
      <formula>29.999</formula>
    </cfRule>
    <cfRule type="cellIs" dxfId="16950" priority="16955" operator="lessThan">
      <formula>10</formula>
    </cfRule>
  </conditionalFormatting>
  <conditionalFormatting sqref="L283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M283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R283">
    <cfRule type="cellIs" dxfId="16939" priority="16936" operator="greaterThan">
      <formula>119.999</formula>
    </cfRule>
    <cfRule type="cellIs" dxfId="16938" priority="16937" operator="greaterThan">
      <formula>120</formula>
    </cfRule>
    <cfRule type="cellIs" dxfId="16937" priority="16938" operator="between">
      <formula>60</formula>
      <formula>119.999</formula>
    </cfRule>
    <cfRule type="cellIs" dxfId="16936" priority="16939" operator="between">
      <formula>20</formula>
      <formula>59.999</formula>
    </cfRule>
    <cfRule type="cellIs" dxfId="16935" priority="16940" operator="lessThan">
      <formula>20</formula>
    </cfRule>
  </conditionalFormatting>
  <conditionalFormatting sqref="S283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N283">
    <cfRule type="cellIs" dxfId="16929" priority="16926" operator="greaterThan">
      <formula>119.999</formula>
    </cfRule>
    <cfRule type="cellIs" dxfId="16928" priority="16927" operator="greaterThan">
      <formula>120</formula>
    </cfRule>
    <cfRule type="cellIs" dxfId="16927" priority="16928" operator="between">
      <formula>60</formula>
      <formula>119.999</formula>
    </cfRule>
    <cfRule type="cellIs" dxfId="16926" priority="16929" operator="between">
      <formula>20</formula>
      <formula>59.999</formula>
    </cfRule>
    <cfRule type="cellIs" dxfId="16925" priority="16930" operator="lessThan">
      <formula>20</formula>
    </cfRule>
  </conditionalFormatting>
  <conditionalFormatting sqref="O283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AP283">
    <cfRule type="cellIs" dxfId="16919" priority="16916" operator="greaterThan">
      <formula>119.999</formula>
    </cfRule>
    <cfRule type="cellIs" dxfId="16918" priority="16917" operator="greaterThan">
      <formula>120</formula>
    </cfRule>
    <cfRule type="cellIs" dxfId="16917" priority="16918" operator="between">
      <formula>60</formula>
      <formula>119.999</formula>
    </cfRule>
    <cfRule type="cellIs" dxfId="16916" priority="16919" operator="between">
      <formula>20</formula>
      <formula>59.999</formula>
    </cfRule>
    <cfRule type="cellIs" dxfId="16915" priority="16920" operator="lessThan">
      <formula>20</formula>
    </cfRule>
  </conditionalFormatting>
  <conditionalFormatting sqref="AQ283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AR283">
    <cfRule type="cellIs" dxfId="16909" priority="16906" operator="greaterThan">
      <formula>119.999</formula>
    </cfRule>
    <cfRule type="cellIs" dxfId="16908" priority="16907" operator="greaterThan">
      <formula>120</formula>
    </cfRule>
    <cfRule type="cellIs" dxfId="16907" priority="16908" operator="between">
      <formula>60</formula>
      <formula>119.999</formula>
    </cfRule>
    <cfRule type="cellIs" dxfId="16906" priority="16909" operator="between">
      <formula>20</formula>
      <formula>59.999</formula>
    </cfRule>
    <cfRule type="cellIs" dxfId="16905" priority="16910" operator="lessThan">
      <formula>20</formula>
    </cfRule>
  </conditionalFormatting>
  <conditionalFormatting sqref="AS283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X283">
    <cfRule type="cellIs" dxfId="16899" priority="16896" operator="greaterThan">
      <formula>119.999</formula>
    </cfRule>
    <cfRule type="cellIs" dxfId="16898" priority="16897" operator="greaterThan">
      <formula>120</formula>
    </cfRule>
    <cfRule type="cellIs" dxfId="16897" priority="16898" operator="between">
      <formula>60</formula>
      <formula>119.999</formula>
    </cfRule>
    <cfRule type="cellIs" dxfId="16896" priority="16899" operator="between">
      <formula>20</formula>
      <formula>59.999</formula>
    </cfRule>
    <cfRule type="cellIs" dxfId="16895" priority="16900" operator="lessThan">
      <formula>20</formula>
    </cfRule>
  </conditionalFormatting>
  <conditionalFormatting sqref="Y283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F283">
    <cfRule type="cellIs" dxfId="16889" priority="16886" operator="greaterThan">
      <formula>119.999</formula>
    </cfRule>
    <cfRule type="cellIs" dxfId="16888" priority="16887" operator="greaterThan">
      <formula>120</formula>
    </cfRule>
    <cfRule type="cellIs" dxfId="16887" priority="16888" operator="between">
      <formula>60</formula>
      <formula>119.999</formula>
    </cfRule>
    <cfRule type="cellIs" dxfId="16886" priority="16889" operator="between">
      <formula>20</formula>
      <formula>59.999</formula>
    </cfRule>
    <cfRule type="cellIs" dxfId="16885" priority="16890" operator="lessThan">
      <formula>20</formula>
    </cfRule>
  </conditionalFormatting>
  <conditionalFormatting sqref="AG283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J283">
    <cfRule type="cellIs" dxfId="16879" priority="16876" operator="greaterThan">
      <formula>119.999</formula>
    </cfRule>
    <cfRule type="cellIs" dxfId="16878" priority="16877" operator="greaterThan">
      <formula>120</formula>
    </cfRule>
    <cfRule type="cellIs" dxfId="16877" priority="16878" operator="between">
      <formula>60</formula>
      <formula>119.999</formula>
    </cfRule>
    <cfRule type="cellIs" dxfId="16876" priority="16879" operator="between">
      <formula>20</formula>
      <formula>59.999</formula>
    </cfRule>
    <cfRule type="cellIs" dxfId="16875" priority="16880" operator="lessThan">
      <formula>20</formula>
    </cfRule>
  </conditionalFormatting>
  <conditionalFormatting sqref="AK283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Z283">
    <cfRule type="cellIs" dxfId="16869" priority="16866" operator="greaterThan">
      <formula>119.999</formula>
    </cfRule>
    <cfRule type="cellIs" dxfId="16868" priority="16867" operator="greaterThan">
      <formula>120</formula>
    </cfRule>
    <cfRule type="cellIs" dxfId="16867" priority="16868" operator="between">
      <formula>60</formula>
      <formula>119.999</formula>
    </cfRule>
    <cfRule type="cellIs" dxfId="16866" priority="16869" operator="between">
      <formula>20</formula>
      <formula>59.999</formula>
    </cfRule>
    <cfRule type="cellIs" dxfId="16865" priority="16870" operator="lessThan">
      <formula>20</formula>
    </cfRule>
  </conditionalFormatting>
  <conditionalFormatting sqref="AA283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L283">
    <cfRule type="cellIs" dxfId="16859" priority="16856" operator="greaterThan">
      <formula>119.999</formula>
    </cfRule>
    <cfRule type="cellIs" dxfId="16858" priority="16857" operator="greaterThan">
      <formula>120</formula>
    </cfRule>
    <cfRule type="cellIs" dxfId="16857" priority="16858" operator="between">
      <formula>60</formula>
      <formula>119.999</formula>
    </cfRule>
    <cfRule type="cellIs" dxfId="16856" priority="16859" operator="between">
      <formula>20</formula>
      <formula>59.999</formula>
    </cfRule>
    <cfRule type="cellIs" dxfId="16855" priority="16860" operator="lessThan">
      <formula>20</formula>
    </cfRule>
  </conditionalFormatting>
  <conditionalFormatting sqref="AM283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H283">
    <cfRule type="cellIs" dxfId="16849" priority="16846" operator="greaterThan">
      <formula>119.999</formula>
    </cfRule>
    <cfRule type="cellIs" dxfId="16848" priority="16847" operator="greaterThan">
      <formula>120</formula>
    </cfRule>
    <cfRule type="cellIs" dxfId="16847" priority="16848" operator="between">
      <formula>60</formula>
      <formula>119.999</formula>
    </cfRule>
    <cfRule type="cellIs" dxfId="16846" priority="16849" operator="between">
      <formula>20</formula>
      <formula>59.999</formula>
    </cfRule>
    <cfRule type="cellIs" dxfId="16845" priority="16850" operator="lessThan">
      <formula>20</formula>
    </cfRule>
  </conditionalFormatting>
  <conditionalFormatting sqref="AI283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V283">
    <cfRule type="cellIs" dxfId="16839" priority="16836" operator="greaterThan">
      <formula>119.999</formula>
    </cfRule>
    <cfRule type="cellIs" dxfId="16838" priority="16837" operator="greaterThan">
      <formula>120</formula>
    </cfRule>
    <cfRule type="cellIs" dxfId="16837" priority="16838" operator="between">
      <formula>60</formula>
      <formula>119.999</formula>
    </cfRule>
    <cfRule type="cellIs" dxfId="16836" priority="16839" operator="between">
      <formula>20</formula>
      <formula>59.999</formula>
    </cfRule>
    <cfRule type="cellIs" dxfId="16835" priority="16840" operator="lessThan">
      <formula>20</formula>
    </cfRule>
  </conditionalFormatting>
  <conditionalFormatting sqref="W283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AB283">
    <cfRule type="cellIs" dxfId="16829" priority="16826" operator="greaterThan">
      <formula>119.999</formula>
    </cfRule>
    <cfRule type="cellIs" dxfId="16828" priority="16827" operator="greaterThan">
      <formula>120</formula>
    </cfRule>
    <cfRule type="cellIs" dxfId="16827" priority="16828" operator="between">
      <formula>60</formula>
      <formula>119.999</formula>
    </cfRule>
    <cfRule type="cellIs" dxfId="16826" priority="16829" operator="between">
      <formula>20</formula>
      <formula>59.999</formula>
    </cfRule>
    <cfRule type="cellIs" dxfId="16825" priority="16830" operator="lessThan">
      <formula>20</formula>
    </cfRule>
  </conditionalFormatting>
  <conditionalFormatting sqref="AC283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AD283">
    <cfRule type="cellIs" dxfId="16819" priority="16816" operator="greaterThan">
      <formula>119.999</formula>
    </cfRule>
    <cfRule type="cellIs" dxfId="16818" priority="16817" operator="greaterThan">
      <formula>120</formula>
    </cfRule>
    <cfRule type="cellIs" dxfId="16817" priority="16818" operator="between">
      <formula>60</formula>
      <formula>119.999</formula>
    </cfRule>
    <cfRule type="cellIs" dxfId="16816" priority="16819" operator="between">
      <formula>20</formula>
      <formula>59.999</formula>
    </cfRule>
    <cfRule type="cellIs" dxfId="16815" priority="16820" operator="lessThan">
      <formula>20</formula>
    </cfRule>
  </conditionalFormatting>
  <conditionalFormatting sqref="AE283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P283">
    <cfRule type="cellIs" dxfId="16809" priority="16806" operator="greaterThan">
      <formula>119.999</formula>
    </cfRule>
    <cfRule type="cellIs" dxfId="16808" priority="16807" operator="greaterThan">
      <formula>120</formula>
    </cfRule>
    <cfRule type="cellIs" dxfId="16807" priority="16808" operator="between">
      <formula>60</formula>
      <formula>119.999</formula>
    </cfRule>
    <cfRule type="cellIs" dxfId="16806" priority="16809" operator="between">
      <formula>20</formula>
      <formula>59.999</formula>
    </cfRule>
    <cfRule type="cellIs" dxfId="16805" priority="16810" operator="lessThan">
      <formula>20</formula>
    </cfRule>
  </conditionalFormatting>
  <conditionalFormatting sqref="Q283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284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284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284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E284">
    <cfRule type="cellIs" dxfId="16784" priority="16781" operator="greaterThan">
      <formula>49.999</formula>
    </cfRule>
    <cfRule type="cellIs" dxfId="16783" priority="16782" operator="greaterThan">
      <formula>50</formula>
    </cfRule>
    <cfRule type="cellIs" dxfId="16782" priority="16783" operator="between">
      <formula>30</formula>
      <formula>49.999</formula>
    </cfRule>
    <cfRule type="cellIs" dxfId="16781" priority="16784" operator="between">
      <formula>10</formula>
      <formula>29.999</formula>
    </cfRule>
    <cfRule type="cellIs" dxfId="16780" priority="16785" operator="lessThan">
      <formula>10</formula>
    </cfRule>
  </conditionalFormatting>
  <conditionalFormatting sqref="F284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G284">
    <cfRule type="cellIs" dxfId="16774" priority="16771" operator="greaterThan">
      <formula>49.999</formula>
    </cfRule>
    <cfRule type="cellIs" dxfId="16773" priority="16772" operator="greaterThan">
      <formula>50</formula>
    </cfRule>
    <cfRule type="cellIs" dxfId="16772" priority="16773" operator="between">
      <formula>30</formula>
      <formula>49.999</formula>
    </cfRule>
    <cfRule type="cellIs" dxfId="16771" priority="16774" operator="between">
      <formula>10</formula>
      <formula>29.999</formula>
    </cfRule>
    <cfRule type="cellIs" dxfId="16770" priority="16775" operator="lessThan">
      <formula>10</formula>
    </cfRule>
  </conditionalFormatting>
  <conditionalFormatting sqref="H284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I284">
    <cfRule type="cellIs" dxfId="16764" priority="16761" operator="greaterThan">
      <formula>49.999</formula>
    </cfRule>
    <cfRule type="cellIs" dxfId="16763" priority="16762" operator="greaterThan">
      <formula>50</formula>
    </cfRule>
    <cfRule type="cellIs" dxfId="16762" priority="16763" operator="between">
      <formula>30</formula>
      <formula>49.999</formula>
    </cfRule>
    <cfRule type="cellIs" dxfId="16761" priority="16764" operator="between">
      <formula>10</formula>
      <formula>29.999</formula>
    </cfRule>
    <cfRule type="cellIs" dxfId="16760" priority="16765" operator="lessThan">
      <formula>10</formula>
    </cfRule>
  </conditionalFormatting>
  <conditionalFormatting sqref="BH284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BI284">
    <cfRule type="cellIs" dxfId="16754" priority="16751" operator="greaterThan">
      <formula>49.999</formula>
    </cfRule>
    <cfRule type="cellIs" dxfId="16753" priority="16752" operator="greaterThan">
      <formula>50</formula>
    </cfRule>
    <cfRule type="cellIs" dxfId="16752" priority="16753" operator="between">
      <formula>30</formula>
      <formula>49.999</formula>
    </cfRule>
    <cfRule type="cellIs" dxfId="16751" priority="16754" operator="between">
      <formula>10</formula>
      <formula>29.999</formula>
    </cfRule>
    <cfRule type="cellIs" dxfId="16750" priority="16755" operator="lessThan">
      <formula>10</formula>
    </cfRule>
  </conditionalFormatting>
  <conditionalFormatting sqref="BD284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BE284">
    <cfRule type="cellIs" dxfId="16744" priority="16741" operator="greaterThan">
      <formula>49.999</formula>
    </cfRule>
    <cfRule type="cellIs" dxfId="16743" priority="16742" operator="greaterThan">
      <formula>50</formula>
    </cfRule>
    <cfRule type="cellIs" dxfId="16742" priority="16743" operator="between">
      <formula>30</formula>
      <formula>49.999</formula>
    </cfRule>
    <cfRule type="cellIs" dxfId="16741" priority="16744" operator="between">
      <formula>10</formula>
      <formula>29.999</formula>
    </cfRule>
    <cfRule type="cellIs" dxfId="16740" priority="16745" operator="lessThan">
      <formula>10</formula>
    </cfRule>
  </conditionalFormatting>
  <conditionalFormatting sqref="AX284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AY284">
    <cfRule type="cellIs" dxfId="16734" priority="16731" operator="greaterThan">
      <formula>49.999</formula>
    </cfRule>
    <cfRule type="cellIs" dxfId="16733" priority="16732" operator="greaterThan">
      <formula>50</formula>
    </cfRule>
    <cfRule type="cellIs" dxfId="16732" priority="16733" operator="between">
      <formula>30</formula>
      <formula>49.999</formula>
    </cfRule>
    <cfRule type="cellIs" dxfId="16731" priority="16734" operator="between">
      <formula>10</formula>
      <formula>29.999</formula>
    </cfRule>
    <cfRule type="cellIs" dxfId="16730" priority="16735" operator="lessThan">
      <formula>10</formula>
    </cfRule>
  </conditionalFormatting>
  <conditionalFormatting sqref="AZ284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BA284">
    <cfRule type="cellIs" dxfId="16724" priority="16721" operator="greaterThan">
      <formula>49.999</formula>
    </cfRule>
    <cfRule type="cellIs" dxfId="16723" priority="16722" operator="greaterThan">
      <formula>50</formula>
    </cfRule>
    <cfRule type="cellIs" dxfId="16722" priority="16723" operator="between">
      <formula>30</formula>
      <formula>49.999</formula>
    </cfRule>
    <cfRule type="cellIs" dxfId="16721" priority="16724" operator="between">
      <formula>10</formula>
      <formula>29.999</formula>
    </cfRule>
    <cfRule type="cellIs" dxfId="16720" priority="16725" operator="lessThan">
      <formula>10</formula>
    </cfRule>
  </conditionalFormatting>
  <conditionalFormatting sqref="BB284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BC284">
    <cfRule type="cellIs" dxfId="16714" priority="16711" operator="greaterThan">
      <formula>49.999</formula>
    </cfRule>
    <cfRule type="cellIs" dxfId="16713" priority="16712" operator="greaterThan">
      <formula>50</formula>
    </cfRule>
    <cfRule type="cellIs" dxfId="16712" priority="16713" operator="between">
      <formula>30</formula>
      <formula>49.999</formula>
    </cfRule>
    <cfRule type="cellIs" dxfId="16711" priority="16714" operator="between">
      <formula>10</formula>
      <formula>29.999</formula>
    </cfRule>
    <cfRule type="cellIs" dxfId="16710" priority="16715" operator="lessThan">
      <formula>10</formula>
    </cfRule>
  </conditionalFormatting>
  <conditionalFormatting sqref="AT284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U284">
    <cfRule type="cellIs" dxfId="16704" priority="16701" operator="greaterThan">
      <formula>49.999</formula>
    </cfRule>
    <cfRule type="cellIs" dxfId="16703" priority="16702" operator="greaterThan">
      <formula>50</formula>
    </cfRule>
    <cfRule type="cellIs" dxfId="16702" priority="16703" operator="between">
      <formula>30</formula>
      <formula>49.999</formula>
    </cfRule>
    <cfRule type="cellIs" dxfId="16701" priority="16704" operator="between">
      <formula>10</formula>
      <formula>29.999</formula>
    </cfRule>
    <cfRule type="cellIs" dxfId="16700" priority="16705" operator="lessThan">
      <formula>10</formula>
    </cfRule>
  </conditionalFormatting>
  <conditionalFormatting sqref="AV284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W284">
    <cfRule type="cellIs" dxfId="16694" priority="16691" operator="greaterThan">
      <formula>49.999</formula>
    </cfRule>
    <cfRule type="cellIs" dxfId="16693" priority="16692" operator="greaterThan">
      <formula>50</formula>
    </cfRule>
    <cfRule type="cellIs" dxfId="16692" priority="16693" operator="between">
      <formula>30</formula>
      <formula>49.999</formula>
    </cfRule>
    <cfRule type="cellIs" dxfId="16691" priority="16694" operator="between">
      <formula>10</formula>
      <formula>29.999</formula>
    </cfRule>
    <cfRule type="cellIs" dxfId="16690" priority="16695" operator="lessThan">
      <formula>10</formula>
    </cfRule>
  </conditionalFormatting>
  <conditionalFormatting sqref="BF284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BG284">
    <cfRule type="cellIs" dxfId="16684" priority="16681" operator="greaterThan">
      <formula>49.999</formula>
    </cfRule>
    <cfRule type="cellIs" dxfId="16683" priority="16682" operator="greaterThan">
      <formula>50</formula>
    </cfRule>
    <cfRule type="cellIs" dxfId="16682" priority="16683" operator="between">
      <formula>30</formula>
      <formula>49.999</formula>
    </cfRule>
    <cfRule type="cellIs" dxfId="16681" priority="16684" operator="between">
      <formula>10</formula>
      <formula>29.999</formula>
    </cfRule>
    <cfRule type="cellIs" dxfId="16680" priority="16685" operator="lessThan">
      <formula>10</formula>
    </cfRule>
  </conditionalFormatting>
  <conditionalFormatting sqref="AN284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AO284">
    <cfRule type="cellIs" dxfId="16674" priority="16671" operator="greaterThan">
      <formula>49.999</formula>
    </cfRule>
    <cfRule type="cellIs" dxfId="16673" priority="16672" operator="greaterThan">
      <formula>50</formula>
    </cfRule>
    <cfRule type="cellIs" dxfId="16672" priority="16673" operator="between">
      <formula>30</formula>
      <formula>49.999</formula>
    </cfRule>
    <cfRule type="cellIs" dxfId="16671" priority="16674" operator="between">
      <formula>10</formula>
      <formula>29.999</formula>
    </cfRule>
    <cfRule type="cellIs" dxfId="16670" priority="16675" operator="lessThan">
      <formula>10</formula>
    </cfRule>
  </conditionalFormatting>
  <conditionalFormatting sqref="T284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U284">
    <cfRule type="cellIs" dxfId="16664" priority="16661" operator="greaterThan">
      <formula>49.999</formula>
    </cfRule>
    <cfRule type="cellIs" dxfId="16663" priority="16662" operator="greaterThan">
      <formula>50</formula>
    </cfRule>
    <cfRule type="cellIs" dxfId="16662" priority="16663" operator="between">
      <formula>30</formula>
      <formula>49.999</formula>
    </cfRule>
    <cfRule type="cellIs" dxfId="16661" priority="16664" operator="between">
      <formula>10</formula>
      <formula>29.999</formula>
    </cfRule>
    <cfRule type="cellIs" dxfId="16660" priority="16665" operator="lessThan">
      <formula>10</formula>
    </cfRule>
  </conditionalFormatting>
  <conditionalFormatting sqref="J284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K284">
    <cfRule type="cellIs" dxfId="16654" priority="16651" operator="greaterThan">
      <formula>49.999</formula>
    </cfRule>
    <cfRule type="cellIs" dxfId="16653" priority="16652" operator="greaterThan">
      <formula>50</formula>
    </cfRule>
    <cfRule type="cellIs" dxfId="16652" priority="16653" operator="between">
      <formula>30</formula>
      <formula>49.999</formula>
    </cfRule>
    <cfRule type="cellIs" dxfId="16651" priority="16654" operator="between">
      <formula>10</formula>
      <formula>29.999</formula>
    </cfRule>
    <cfRule type="cellIs" dxfId="16650" priority="16655" operator="lessThan">
      <formula>10</formula>
    </cfRule>
  </conditionalFormatting>
  <conditionalFormatting sqref="L284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M284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R284">
    <cfRule type="cellIs" dxfId="16639" priority="16636" operator="greaterThan">
      <formula>119.999</formula>
    </cfRule>
    <cfRule type="cellIs" dxfId="16638" priority="16637" operator="greaterThan">
      <formula>120</formula>
    </cfRule>
    <cfRule type="cellIs" dxfId="16637" priority="16638" operator="between">
      <formula>60</formula>
      <formula>119.999</formula>
    </cfRule>
    <cfRule type="cellIs" dxfId="16636" priority="16639" operator="between">
      <formula>20</formula>
      <formula>59.999</formula>
    </cfRule>
    <cfRule type="cellIs" dxfId="16635" priority="16640" operator="lessThan">
      <formula>20</formula>
    </cfRule>
  </conditionalFormatting>
  <conditionalFormatting sqref="S284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N284">
    <cfRule type="cellIs" dxfId="16629" priority="16626" operator="greaterThan">
      <formula>119.999</formula>
    </cfRule>
    <cfRule type="cellIs" dxfId="16628" priority="16627" operator="greaterThan">
      <formula>120</formula>
    </cfRule>
    <cfRule type="cellIs" dxfId="16627" priority="16628" operator="between">
      <formula>60</formula>
      <formula>119.999</formula>
    </cfRule>
    <cfRule type="cellIs" dxfId="16626" priority="16629" operator="between">
      <formula>20</formula>
      <formula>59.999</formula>
    </cfRule>
    <cfRule type="cellIs" dxfId="16625" priority="16630" operator="lessThan">
      <formula>20</formula>
    </cfRule>
  </conditionalFormatting>
  <conditionalFormatting sqref="O284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AP284">
    <cfRule type="cellIs" dxfId="16619" priority="16616" operator="greaterThan">
      <formula>119.999</formula>
    </cfRule>
    <cfRule type="cellIs" dxfId="16618" priority="16617" operator="greaterThan">
      <formula>120</formula>
    </cfRule>
    <cfRule type="cellIs" dxfId="16617" priority="16618" operator="between">
      <formula>60</formula>
      <formula>119.999</formula>
    </cfRule>
    <cfRule type="cellIs" dxfId="16616" priority="16619" operator="between">
      <formula>20</formula>
      <formula>59.999</formula>
    </cfRule>
    <cfRule type="cellIs" dxfId="16615" priority="16620" operator="lessThan">
      <formula>20</formula>
    </cfRule>
  </conditionalFormatting>
  <conditionalFormatting sqref="AQ284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AR284">
    <cfRule type="cellIs" dxfId="16609" priority="16606" operator="greaterThan">
      <formula>119.999</formula>
    </cfRule>
    <cfRule type="cellIs" dxfId="16608" priority="16607" operator="greaterThan">
      <formula>120</formula>
    </cfRule>
    <cfRule type="cellIs" dxfId="16607" priority="16608" operator="between">
      <formula>60</formula>
      <formula>119.999</formula>
    </cfRule>
    <cfRule type="cellIs" dxfId="16606" priority="16609" operator="between">
      <formula>20</formula>
      <formula>59.999</formula>
    </cfRule>
    <cfRule type="cellIs" dxfId="16605" priority="16610" operator="lessThan">
      <formula>20</formula>
    </cfRule>
  </conditionalFormatting>
  <conditionalFormatting sqref="AS284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X284">
    <cfRule type="cellIs" dxfId="16599" priority="16596" operator="greaterThan">
      <formula>119.999</formula>
    </cfRule>
    <cfRule type="cellIs" dxfId="16598" priority="16597" operator="greaterThan">
      <formula>120</formula>
    </cfRule>
    <cfRule type="cellIs" dxfId="16597" priority="16598" operator="between">
      <formula>60</formula>
      <formula>119.999</formula>
    </cfRule>
    <cfRule type="cellIs" dxfId="16596" priority="16599" operator="between">
      <formula>20</formula>
      <formula>59.999</formula>
    </cfRule>
    <cfRule type="cellIs" dxfId="16595" priority="16600" operator="lessThan">
      <formula>20</formula>
    </cfRule>
  </conditionalFormatting>
  <conditionalFormatting sqref="Y284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F284">
    <cfRule type="cellIs" dxfId="16589" priority="16586" operator="greaterThan">
      <formula>119.999</formula>
    </cfRule>
    <cfRule type="cellIs" dxfId="16588" priority="16587" operator="greaterThan">
      <formula>120</formula>
    </cfRule>
    <cfRule type="cellIs" dxfId="16587" priority="16588" operator="between">
      <formula>60</formula>
      <formula>119.999</formula>
    </cfRule>
    <cfRule type="cellIs" dxfId="16586" priority="16589" operator="between">
      <formula>20</formula>
      <formula>59.999</formula>
    </cfRule>
    <cfRule type="cellIs" dxfId="16585" priority="16590" operator="lessThan">
      <formula>20</formula>
    </cfRule>
  </conditionalFormatting>
  <conditionalFormatting sqref="AG284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J284">
    <cfRule type="cellIs" dxfId="16579" priority="16576" operator="greaterThan">
      <formula>119.999</formula>
    </cfRule>
    <cfRule type="cellIs" dxfId="16578" priority="16577" operator="greaterThan">
      <formula>120</formula>
    </cfRule>
    <cfRule type="cellIs" dxfId="16577" priority="16578" operator="between">
      <formula>60</formula>
      <formula>119.999</formula>
    </cfRule>
    <cfRule type="cellIs" dxfId="16576" priority="16579" operator="between">
      <formula>20</formula>
      <formula>59.999</formula>
    </cfRule>
    <cfRule type="cellIs" dxfId="16575" priority="16580" operator="lessThan">
      <formula>20</formula>
    </cfRule>
  </conditionalFormatting>
  <conditionalFormatting sqref="AK284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Z284">
    <cfRule type="cellIs" dxfId="16569" priority="16566" operator="greaterThan">
      <formula>119.999</formula>
    </cfRule>
    <cfRule type="cellIs" dxfId="16568" priority="16567" operator="greaterThan">
      <formula>120</formula>
    </cfRule>
    <cfRule type="cellIs" dxfId="16567" priority="16568" operator="between">
      <formula>60</formula>
      <formula>119.999</formula>
    </cfRule>
    <cfRule type="cellIs" dxfId="16566" priority="16569" operator="between">
      <formula>20</formula>
      <formula>59.999</formula>
    </cfRule>
    <cfRule type="cellIs" dxfId="16565" priority="16570" operator="lessThan">
      <formula>20</formula>
    </cfRule>
  </conditionalFormatting>
  <conditionalFormatting sqref="AA284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L284">
    <cfRule type="cellIs" dxfId="16559" priority="16556" operator="greaterThan">
      <formula>119.999</formula>
    </cfRule>
    <cfRule type="cellIs" dxfId="16558" priority="16557" operator="greaterThan">
      <formula>120</formula>
    </cfRule>
    <cfRule type="cellIs" dxfId="16557" priority="16558" operator="between">
      <formula>60</formula>
      <formula>119.999</formula>
    </cfRule>
    <cfRule type="cellIs" dxfId="16556" priority="16559" operator="between">
      <formula>20</formula>
      <formula>59.999</formula>
    </cfRule>
    <cfRule type="cellIs" dxfId="16555" priority="16560" operator="lessThan">
      <formula>20</formula>
    </cfRule>
  </conditionalFormatting>
  <conditionalFormatting sqref="AM284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H284">
    <cfRule type="cellIs" dxfId="16549" priority="16546" operator="greaterThan">
      <formula>119.999</formula>
    </cfRule>
    <cfRule type="cellIs" dxfId="16548" priority="16547" operator="greaterThan">
      <formula>120</formula>
    </cfRule>
    <cfRule type="cellIs" dxfId="16547" priority="16548" operator="between">
      <formula>60</formula>
      <formula>119.999</formula>
    </cfRule>
    <cfRule type="cellIs" dxfId="16546" priority="16549" operator="between">
      <formula>20</formula>
      <formula>59.999</formula>
    </cfRule>
    <cfRule type="cellIs" dxfId="16545" priority="16550" operator="lessThan">
      <formula>20</formula>
    </cfRule>
  </conditionalFormatting>
  <conditionalFormatting sqref="AI284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V284">
    <cfRule type="cellIs" dxfId="16539" priority="16536" operator="greaterThan">
      <formula>119.999</formula>
    </cfRule>
    <cfRule type="cellIs" dxfId="16538" priority="16537" operator="greaterThan">
      <formula>120</formula>
    </cfRule>
    <cfRule type="cellIs" dxfId="16537" priority="16538" operator="between">
      <formula>60</formula>
      <formula>119.999</formula>
    </cfRule>
    <cfRule type="cellIs" dxfId="16536" priority="16539" operator="between">
      <formula>20</formula>
      <formula>59.999</formula>
    </cfRule>
    <cfRule type="cellIs" dxfId="16535" priority="16540" operator="lessThan">
      <formula>20</formula>
    </cfRule>
  </conditionalFormatting>
  <conditionalFormatting sqref="W284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AB284">
    <cfRule type="cellIs" dxfId="16529" priority="16526" operator="greaterThan">
      <formula>119.999</formula>
    </cfRule>
    <cfRule type="cellIs" dxfId="16528" priority="16527" operator="greaterThan">
      <formula>120</formula>
    </cfRule>
    <cfRule type="cellIs" dxfId="16527" priority="16528" operator="between">
      <formula>60</formula>
      <formula>119.999</formula>
    </cfRule>
    <cfRule type="cellIs" dxfId="16526" priority="16529" operator="between">
      <formula>20</formula>
      <formula>59.999</formula>
    </cfRule>
    <cfRule type="cellIs" dxfId="16525" priority="16530" operator="lessThan">
      <formula>20</formula>
    </cfRule>
  </conditionalFormatting>
  <conditionalFormatting sqref="AC284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AD284">
    <cfRule type="cellIs" dxfId="16519" priority="16516" operator="greaterThan">
      <formula>119.999</formula>
    </cfRule>
    <cfRule type="cellIs" dxfId="16518" priority="16517" operator="greaterThan">
      <formula>120</formula>
    </cfRule>
    <cfRule type="cellIs" dxfId="16517" priority="16518" operator="between">
      <formula>60</formula>
      <formula>119.999</formula>
    </cfRule>
    <cfRule type="cellIs" dxfId="16516" priority="16519" operator="between">
      <formula>20</formula>
      <formula>59.999</formula>
    </cfRule>
    <cfRule type="cellIs" dxfId="16515" priority="16520" operator="lessThan">
      <formula>20</formula>
    </cfRule>
  </conditionalFormatting>
  <conditionalFormatting sqref="AE284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P284">
    <cfRule type="cellIs" dxfId="16509" priority="16506" operator="greaterThan">
      <formula>119.999</formula>
    </cfRule>
    <cfRule type="cellIs" dxfId="16508" priority="16507" operator="greaterThan">
      <formula>120</formula>
    </cfRule>
    <cfRule type="cellIs" dxfId="16507" priority="16508" operator="between">
      <formula>60</formula>
      <formula>119.999</formula>
    </cfRule>
    <cfRule type="cellIs" dxfId="16506" priority="16509" operator="between">
      <formula>20</formula>
      <formula>59.999</formula>
    </cfRule>
    <cfRule type="cellIs" dxfId="16505" priority="16510" operator="lessThan">
      <formula>20</formula>
    </cfRule>
  </conditionalFormatting>
  <conditionalFormatting sqref="Q284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285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285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285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E285">
    <cfRule type="cellIs" dxfId="16484" priority="16481" operator="greaterThan">
      <formula>49.999</formula>
    </cfRule>
    <cfRule type="cellIs" dxfId="16483" priority="16482" operator="greaterThan">
      <formula>50</formula>
    </cfRule>
    <cfRule type="cellIs" dxfId="16482" priority="16483" operator="between">
      <formula>30</formula>
      <formula>49.999</formula>
    </cfRule>
    <cfRule type="cellIs" dxfId="16481" priority="16484" operator="between">
      <formula>10</formula>
      <formula>29.999</formula>
    </cfRule>
    <cfRule type="cellIs" dxfId="16480" priority="16485" operator="lessThan">
      <formula>10</formula>
    </cfRule>
  </conditionalFormatting>
  <conditionalFormatting sqref="F285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G285">
    <cfRule type="cellIs" dxfId="16474" priority="16471" operator="greaterThan">
      <formula>49.999</formula>
    </cfRule>
    <cfRule type="cellIs" dxfId="16473" priority="16472" operator="greaterThan">
      <formula>50</formula>
    </cfRule>
    <cfRule type="cellIs" dxfId="16472" priority="16473" operator="between">
      <formula>30</formula>
      <formula>49.999</formula>
    </cfRule>
    <cfRule type="cellIs" dxfId="16471" priority="16474" operator="between">
      <formula>10</formula>
      <formula>29.999</formula>
    </cfRule>
    <cfRule type="cellIs" dxfId="16470" priority="16475" operator="lessThan">
      <formula>10</formula>
    </cfRule>
  </conditionalFormatting>
  <conditionalFormatting sqref="H285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I285">
    <cfRule type="cellIs" dxfId="16464" priority="16461" operator="greaterThan">
      <formula>49.999</formula>
    </cfRule>
    <cfRule type="cellIs" dxfId="16463" priority="16462" operator="greaterThan">
      <formula>50</formula>
    </cfRule>
    <cfRule type="cellIs" dxfId="16462" priority="16463" operator="between">
      <formula>30</formula>
      <formula>49.999</formula>
    </cfRule>
    <cfRule type="cellIs" dxfId="16461" priority="16464" operator="between">
      <formula>10</formula>
      <formula>29.999</formula>
    </cfRule>
    <cfRule type="cellIs" dxfId="16460" priority="16465" operator="lessThan">
      <formula>10</formula>
    </cfRule>
  </conditionalFormatting>
  <conditionalFormatting sqref="BH285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BI285">
    <cfRule type="cellIs" dxfId="16454" priority="16451" operator="greaterThan">
      <formula>49.999</formula>
    </cfRule>
    <cfRule type="cellIs" dxfId="16453" priority="16452" operator="greaterThan">
      <formula>50</formula>
    </cfRule>
    <cfRule type="cellIs" dxfId="16452" priority="16453" operator="between">
      <formula>30</formula>
      <formula>49.999</formula>
    </cfRule>
    <cfRule type="cellIs" dxfId="16451" priority="16454" operator="between">
      <formula>10</formula>
      <formula>29.999</formula>
    </cfRule>
    <cfRule type="cellIs" dxfId="16450" priority="16455" operator="lessThan">
      <formula>10</formula>
    </cfRule>
  </conditionalFormatting>
  <conditionalFormatting sqref="BD285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BE285">
    <cfRule type="cellIs" dxfId="16444" priority="16441" operator="greaterThan">
      <formula>49.999</formula>
    </cfRule>
    <cfRule type="cellIs" dxfId="16443" priority="16442" operator="greaterThan">
      <formula>50</formula>
    </cfRule>
    <cfRule type="cellIs" dxfId="16442" priority="16443" operator="between">
      <formula>30</formula>
      <formula>49.999</formula>
    </cfRule>
    <cfRule type="cellIs" dxfId="16441" priority="16444" operator="between">
      <formula>10</formula>
      <formula>29.999</formula>
    </cfRule>
    <cfRule type="cellIs" dxfId="16440" priority="16445" operator="lessThan">
      <formula>10</formula>
    </cfRule>
  </conditionalFormatting>
  <conditionalFormatting sqref="AX285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AY285">
    <cfRule type="cellIs" dxfId="16434" priority="16431" operator="greaterThan">
      <formula>49.999</formula>
    </cfRule>
    <cfRule type="cellIs" dxfId="16433" priority="16432" operator="greaterThan">
      <formula>50</formula>
    </cfRule>
    <cfRule type="cellIs" dxfId="16432" priority="16433" operator="between">
      <formula>30</formula>
      <formula>49.999</formula>
    </cfRule>
    <cfRule type="cellIs" dxfId="16431" priority="16434" operator="between">
      <formula>10</formula>
      <formula>29.999</formula>
    </cfRule>
    <cfRule type="cellIs" dxfId="16430" priority="16435" operator="lessThan">
      <formula>10</formula>
    </cfRule>
  </conditionalFormatting>
  <conditionalFormatting sqref="AZ285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BA285">
    <cfRule type="cellIs" dxfId="16424" priority="16421" operator="greaterThan">
      <formula>49.999</formula>
    </cfRule>
    <cfRule type="cellIs" dxfId="16423" priority="16422" operator="greaterThan">
      <formula>50</formula>
    </cfRule>
    <cfRule type="cellIs" dxfId="16422" priority="16423" operator="between">
      <formula>30</formula>
      <formula>49.999</formula>
    </cfRule>
    <cfRule type="cellIs" dxfId="16421" priority="16424" operator="between">
      <formula>10</formula>
      <formula>29.999</formula>
    </cfRule>
    <cfRule type="cellIs" dxfId="16420" priority="16425" operator="lessThan">
      <formula>10</formula>
    </cfRule>
  </conditionalFormatting>
  <conditionalFormatting sqref="BB285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BC285">
    <cfRule type="cellIs" dxfId="16414" priority="16411" operator="greaterThan">
      <formula>49.999</formula>
    </cfRule>
    <cfRule type="cellIs" dxfId="16413" priority="16412" operator="greaterThan">
      <formula>50</formula>
    </cfRule>
    <cfRule type="cellIs" dxfId="16412" priority="16413" operator="between">
      <formula>30</formula>
      <formula>49.999</formula>
    </cfRule>
    <cfRule type="cellIs" dxfId="16411" priority="16414" operator="between">
      <formula>10</formula>
      <formula>29.999</formula>
    </cfRule>
    <cfRule type="cellIs" dxfId="16410" priority="16415" operator="lessThan">
      <formula>10</formula>
    </cfRule>
  </conditionalFormatting>
  <conditionalFormatting sqref="AT285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U285">
    <cfRule type="cellIs" dxfId="16404" priority="16401" operator="greaterThan">
      <formula>49.999</formula>
    </cfRule>
    <cfRule type="cellIs" dxfId="16403" priority="16402" operator="greaterThan">
      <formula>50</formula>
    </cfRule>
    <cfRule type="cellIs" dxfId="16402" priority="16403" operator="between">
      <formula>30</formula>
      <formula>49.999</formula>
    </cfRule>
    <cfRule type="cellIs" dxfId="16401" priority="16404" operator="between">
      <formula>10</formula>
      <formula>29.999</formula>
    </cfRule>
    <cfRule type="cellIs" dxfId="16400" priority="16405" operator="lessThan">
      <formula>10</formula>
    </cfRule>
  </conditionalFormatting>
  <conditionalFormatting sqref="AV285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W285">
    <cfRule type="cellIs" dxfId="16394" priority="16391" operator="greaterThan">
      <formula>49.999</formula>
    </cfRule>
    <cfRule type="cellIs" dxfId="16393" priority="16392" operator="greaterThan">
      <formula>50</formula>
    </cfRule>
    <cfRule type="cellIs" dxfId="16392" priority="16393" operator="between">
      <formula>30</formula>
      <formula>49.999</formula>
    </cfRule>
    <cfRule type="cellIs" dxfId="16391" priority="16394" operator="between">
      <formula>10</formula>
      <formula>29.999</formula>
    </cfRule>
    <cfRule type="cellIs" dxfId="16390" priority="16395" operator="lessThan">
      <formula>10</formula>
    </cfRule>
  </conditionalFormatting>
  <conditionalFormatting sqref="BF285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BG285">
    <cfRule type="cellIs" dxfId="16384" priority="16381" operator="greaterThan">
      <formula>49.999</formula>
    </cfRule>
    <cfRule type="cellIs" dxfId="16383" priority="16382" operator="greaterThan">
      <formula>50</formula>
    </cfRule>
    <cfRule type="cellIs" dxfId="16382" priority="16383" operator="between">
      <formula>30</formula>
      <formula>49.999</formula>
    </cfRule>
    <cfRule type="cellIs" dxfId="16381" priority="16384" operator="between">
      <formula>10</formula>
      <formula>29.999</formula>
    </cfRule>
    <cfRule type="cellIs" dxfId="16380" priority="16385" operator="lessThan">
      <formula>10</formula>
    </cfRule>
  </conditionalFormatting>
  <conditionalFormatting sqref="AN285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AO285">
    <cfRule type="cellIs" dxfId="16374" priority="16371" operator="greaterThan">
      <formula>49.999</formula>
    </cfRule>
    <cfRule type="cellIs" dxfId="16373" priority="16372" operator="greaterThan">
      <formula>50</formula>
    </cfRule>
    <cfRule type="cellIs" dxfId="16372" priority="16373" operator="between">
      <formula>30</formula>
      <formula>49.999</formula>
    </cfRule>
    <cfRule type="cellIs" dxfId="16371" priority="16374" operator="between">
      <formula>10</formula>
      <formula>29.999</formula>
    </cfRule>
    <cfRule type="cellIs" dxfId="16370" priority="16375" operator="lessThan">
      <formula>10</formula>
    </cfRule>
  </conditionalFormatting>
  <conditionalFormatting sqref="T285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U285">
    <cfRule type="cellIs" dxfId="16364" priority="16361" operator="greaterThan">
      <formula>49.999</formula>
    </cfRule>
    <cfRule type="cellIs" dxfId="16363" priority="16362" operator="greaterThan">
      <formula>50</formula>
    </cfRule>
    <cfRule type="cellIs" dxfId="16362" priority="16363" operator="between">
      <formula>30</formula>
      <formula>49.999</formula>
    </cfRule>
    <cfRule type="cellIs" dxfId="16361" priority="16364" operator="between">
      <formula>10</formula>
      <formula>29.999</formula>
    </cfRule>
    <cfRule type="cellIs" dxfId="16360" priority="16365" operator="lessThan">
      <formula>10</formula>
    </cfRule>
  </conditionalFormatting>
  <conditionalFormatting sqref="J285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K285">
    <cfRule type="cellIs" dxfId="16354" priority="16351" operator="greaterThan">
      <formula>49.999</formula>
    </cfRule>
    <cfRule type="cellIs" dxfId="16353" priority="16352" operator="greaterThan">
      <formula>50</formula>
    </cfRule>
    <cfRule type="cellIs" dxfId="16352" priority="16353" operator="between">
      <formula>30</formula>
      <formula>49.999</formula>
    </cfRule>
    <cfRule type="cellIs" dxfId="16351" priority="16354" operator="between">
      <formula>10</formula>
      <formula>29.999</formula>
    </cfRule>
    <cfRule type="cellIs" dxfId="16350" priority="16355" operator="lessThan">
      <formula>10</formula>
    </cfRule>
  </conditionalFormatting>
  <conditionalFormatting sqref="L285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M285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R285">
    <cfRule type="cellIs" dxfId="16339" priority="16336" operator="greaterThan">
      <formula>119.999</formula>
    </cfRule>
    <cfRule type="cellIs" dxfId="16338" priority="16337" operator="greaterThan">
      <formula>120</formula>
    </cfRule>
    <cfRule type="cellIs" dxfId="16337" priority="16338" operator="between">
      <formula>60</formula>
      <formula>119.999</formula>
    </cfRule>
    <cfRule type="cellIs" dxfId="16336" priority="16339" operator="between">
      <formula>20</formula>
      <formula>59.999</formula>
    </cfRule>
    <cfRule type="cellIs" dxfId="16335" priority="16340" operator="lessThan">
      <formula>20</formula>
    </cfRule>
  </conditionalFormatting>
  <conditionalFormatting sqref="S285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N285">
    <cfRule type="cellIs" dxfId="16329" priority="16326" operator="greaterThan">
      <formula>119.999</formula>
    </cfRule>
    <cfRule type="cellIs" dxfId="16328" priority="16327" operator="greaterThan">
      <formula>120</formula>
    </cfRule>
    <cfRule type="cellIs" dxfId="16327" priority="16328" operator="between">
      <formula>60</formula>
      <formula>119.999</formula>
    </cfRule>
    <cfRule type="cellIs" dxfId="16326" priority="16329" operator="between">
      <formula>20</formula>
      <formula>59.999</formula>
    </cfRule>
    <cfRule type="cellIs" dxfId="16325" priority="16330" operator="lessThan">
      <formula>20</formula>
    </cfRule>
  </conditionalFormatting>
  <conditionalFormatting sqref="O285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AP285">
    <cfRule type="cellIs" dxfId="16319" priority="16316" operator="greaterThan">
      <formula>119.999</formula>
    </cfRule>
    <cfRule type="cellIs" dxfId="16318" priority="16317" operator="greaterThan">
      <formula>120</formula>
    </cfRule>
    <cfRule type="cellIs" dxfId="16317" priority="16318" operator="between">
      <formula>60</formula>
      <formula>119.999</formula>
    </cfRule>
    <cfRule type="cellIs" dxfId="16316" priority="16319" operator="between">
      <formula>20</formula>
      <formula>59.999</formula>
    </cfRule>
    <cfRule type="cellIs" dxfId="16315" priority="16320" operator="lessThan">
      <formula>20</formula>
    </cfRule>
  </conditionalFormatting>
  <conditionalFormatting sqref="AQ285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AR285">
    <cfRule type="cellIs" dxfId="16309" priority="16306" operator="greaterThan">
      <formula>119.999</formula>
    </cfRule>
    <cfRule type="cellIs" dxfId="16308" priority="16307" operator="greaterThan">
      <formula>120</formula>
    </cfRule>
    <cfRule type="cellIs" dxfId="16307" priority="16308" operator="between">
      <formula>60</formula>
      <formula>119.999</formula>
    </cfRule>
    <cfRule type="cellIs" dxfId="16306" priority="16309" operator="between">
      <formula>20</formula>
      <formula>59.999</formula>
    </cfRule>
    <cfRule type="cellIs" dxfId="16305" priority="16310" operator="lessThan">
      <formula>20</formula>
    </cfRule>
  </conditionalFormatting>
  <conditionalFormatting sqref="AS285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X285">
    <cfRule type="cellIs" dxfId="16299" priority="16296" operator="greaterThan">
      <formula>119.999</formula>
    </cfRule>
    <cfRule type="cellIs" dxfId="16298" priority="16297" operator="greaterThan">
      <formula>120</formula>
    </cfRule>
    <cfRule type="cellIs" dxfId="16297" priority="16298" operator="between">
      <formula>60</formula>
      <formula>119.999</formula>
    </cfRule>
    <cfRule type="cellIs" dxfId="16296" priority="16299" operator="between">
      <formula>20</formula>
      <formula>59.999</formula>
    </cfRule>
    <cfRule type="cellIs" dxfId="16295" priority="16300" operator="lessThan">
      <formula>20</formula>
    </cfRule>
  </conditionalFormatting>
  <conditionalFormatting sqref="Y285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F285">
    <cfRule type="cellIs" dxfId="16289" priority="16286" operator="greaterThan">
      <formula>119.999</formula>
    </cfRule>
    <cfRule type="cellIs" dxfId="16288" priority="16287" operator="greaterThan">
      <formula>120</formula>
    </cfRule>
    <cfRule type="cellIs" dxfId="16287" priority="16288" operator="between">
      <formula>60</formula>
      <formula>119.999</formula>
    </cfRule>
    <cfRule type="cellIs" dxfId="16286" priority="16289" operator="between">
      <formula>20</formula>
      <formula>59.999</formula>
    </cfRule>
    <cfRule type="cellIs" dxfId="16285" priority="16290" operator="lessThan">
      <formula>20</formula>
    </cfRule>
  </conditionalFormatting>
  <conditionalFormatting sqref="AG285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J285">
    <cfRule type="cellIs" dxfId="16279" priority="16276" operator="greaterThan">
      <formula>119.999</formula>
    </cfRule>
    <cfRule type="cellIs" dxfId="16278" priority="16277" operator="greaterThan">
      <formula>120</formula>
    </cfRule>
    <cfRule type="cellIs" dxfId="16277" priority="16278" operator="between">
      <formula>60</formula>
      <formula>119.999</formula>
    </cfRule>
    <cfRule type="cellIs" dxfId="16276" priority="16279" operator="between">
      <formula>20</formula>
      <formula>59.999</formula>
    </cfRule>
    <cfRule type="cellIs" dxfId="16275" priority="16280" operator="lessThan">
      <formula>20</formula>
    </cfRule>
  </conditionalFormatting>
  <conditionalFormatting sqref="AK285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Z285">
    <cfRule type="cellIs" dxfId="16269" priority="16266" operator="greaterThan">
      <formula>119.999</formula>
    </cfRule>
    <cfRule type="cellIs" dxfId="16268" priority="16267" operator="greaterThan">
      <formula>120</formula>
    </cfRule>
    <cfRule type="cellIs" dxfId="16267" priority="16268" operator="between">
      <formula>60</formula>
      <formula>119.999</formula>
    </cfRule>
    <cfRule type="cellIs" dxfId="16266" priority="16269" operator="between">
      <formula>20</formula>
      <formula>59.999</formula>
    </cfRule>
    <cfRule type="cellIs" dxfId="16265" priority="16270" operator="lessThan">
      <formula>20</formula>
    </cfRule>
  </conditionalFormatting>
  <conditionalFormatting sqref="AA285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L285">
    <cfRule type="cellIs" dxfId="16259" priority="16256" operator="greaterThan">
      <formula>119.999</formula>
    </cfRule>
    <cfRule type="cellIs" dxfId="16258" priority="16257" operator="greaterThan">
      <formula>120</formula>
    </cfRule>
    <cfRule type="cellIs" dxfId="16257" priority="16258" operator="between">
      <formula>60</formula>
      <formula>119.999</formula>
    </cfRule>
    <cfRule type="cellIs" dxfId="16256" priority="16259" operator="between">
      <formula>20</formula>
      <formula>59.999</formula>
    </cfRule>
    <cfRule type="cellIs" dxfId="16255" priority="16260" operator="lessThan">
      <formula>20</formula>
    </cfRule>
  </conditionalFormatting>
  <conditionalFormatting sqref="AM285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H285">
    <cfRule type="cellIs" dxfId="16249" priority="16246" operator="greaterThan">
      <formula>119.999</formula>
    </cfRule>
    <cfRule type="cellIs" dxfId="16248" priority="16247" operator="greaterThan">
      <formula>120</formula>
    </cfRule>
    <cfRule type="cellIs" dxfId="16247" priority="16248" operator="between">
      <formula>60</formula>
      <formula>119.999</formula>
    </cfRule>
    <cfRule type="cellIs" dxfId="16246" priority="16249" operator="between">
      <formula>20</formula>
      <formula>59.999</formula>
    </cfRule>
    <cfRule type="cellIs" dxfId="16245" priority="16250" operator="lessThan">
      <formula>20</formula>
    </cfRule>
  </conditionalFormatting>
  <conditionalFormatting sqref="AI285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V285">
    <cfRule type="cellIs" dxfId="16239" priority="16236" operator="greaterThan">
      <formula>119.999</formula>
    </cfRule>
    <cfRule type="cellIs" dxfId="16238" priority="16237" operator="greaterThan">
      <formula>120</formula>
    </cfRule>
    <cfRule type="cellIs" dxfId="16237" priority="16238" operator="between">
      <formula>60</formula>
      <formula>119.999</formula>
    </cfRule>
    <cfRule type="cellIs" dxfId="16236" priority="16239" operator="between">
      <formula>20</formula>
      <formula>59.999</formula>
    </cfRule>
    <cfRule type="cellIs" dxfId="16235" priority="16240" operator="lessThan">
      <formula>20</formula>
    </cfRule>
  </conditionalFormatting>
  <conditionalFormatting sqref="W285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AB285">
    <cfRule type="cellIs" dxfId="16229" priority="16226" operator="greaterThan">
      <formula>119.999</formula>
    </cfRule>
    <cfRule type="cellIs" dxfId="16228" priority="16227" operator="greaterThan">
      <formula>120</formula>
    </cfRule>
    <cfRule type="cellIs" dxfId="16227" priority="16228" operator="between">
      <formula>60</formula>
      <formula>119.999</formula>
    </cfRule>
    <cfRule type="cellIs" dxfId="16226" priority="16229" operator="between">
      <formula>20</formula>
      <formula>59.999</formula>
    </cfRule>
    <cfRule type="cellIs" dxfId="16225" priority="16230" operator="lessThan">
      <formula>20</formula>
    </cfRule>
  </conditionalFormatting>
  <conditionalFormatting sqref="AC285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AD285">
    <cfRule type="cellIs" dxfId="16219" priority="16216" operator="greaterThan">
      <formula>119.999</formula>
    </cfRule>
    <cfRule type="cellIs" dxfId="16218" priority="16217" operator="greaterThan">
      <formula>120</formula>
    </cfRule>
    <cfRule type="cellIs" dxfId="16217" priority="16218" operator="between">
      <formula>60</formula>
      <formula>119.999</formula>
    </cfRule>
    <cfRule type="cellIs" dxfId="16216" priority="16219" operator="between">
      <formula>20</formula>
      <formula>59.999</formula>
    </cfRule>
    <cfRule type="cellIs" dxfId="16215" priority="16220" operator="lessThan">
      <formula>20</formula>
    </cfRule>
  </conditionalFormatting>
  <conditionalFormatting sqref="AE285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P285">
    <cfRule type="cellIs" dxfId="16209" priority="16206" operator="greaterThan">
      <formula>119.999</formula>
    </cfRule>
    <cfRule type="cellIs" dxfId="16208" priority="16207" operator="greaterThan">
      <formula>120</formula>
    </cfRule>
    <cfRule type="cellIs" dxfId="16207" priority="16208" operator="between">
      <formula>60</formula>
      <formula>119.999</formula>
    </cfRule>
    <cfRule type="cellIs" dxfId="16206" priority="16209" operator="between">
      <formula>20</formula>
      <formula>59.999</formula>
    </cfRule>
    <cfRule type="cellIs" dxfId="16205" priority="16210" operator="lessThan">
      <formula>20</formula>
    </cfRule>
  </conditionalFormatting>
  <conditionalFormatting sqref="Q285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286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286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286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E286">
    <cfRule type="cellIs" dxfId="16184" priority="16181" operator="greaterThan">
      <formula>49.999</formula>
    </cfRule>
    <cfRule type="cellIs" dxfId="16183" priority="16182" operator="greaterThan">
      <formula>50</formula>
    </cfRule>
    <cfRule type="cellIs" dxfId="16182" priority="16183" operator="between">
      <formula>30</formula>
      <formula>49.999</formula>
    </cfRule>
    <cfRule type="cellIs" dxfId="16181" priority="16184" operator="between">
      <formula>10</formula>
      <formula>29.999</formula>
    </cfRule>
    <cfRule type="cellIs" dxfId="16180" priority="16185" operator="lessThan">
      <formula>10</formula>
    </cfRule>
  </conditionalFormatting>
  <conditionalFormatting sqref="F286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G286">
    <cfRule type="cellIs" dxfId="16174" priority="16171" operator="greaterThan">
      <formula>49.999</formula>
    </cfRule>
    <cfRule type="cellIs" dxfId="16173" priority="16172" operator="greaterThan">
      <formula>50</formula>
    </cfRule>
    <cfRule type="cellIs" dxfId="16172" priority="16173" operator="between">
      <formula>30</formula>
      <formula>49.999</formula>
    </cfRule>
    <cfRule type="cellIs" dxfId="16171" priority="16174" operator="between">
      <formula>10</formula>
      <formula>29.999</formula>
    </cfRule>
    <cfRule type="cellIs" dxfId="16170" priority="16175" operator="lessThan">
      <formula>10</formula>
    </cfRule>
  </conditionalFormatting>
  <conditionalFormatting sqref="H286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I286">
    <cfRule type="cellIs" dxfId="16164" priority="16161" operator="greaterThan">
      <formula>49.999</formula>
    </cfRule>
    <cfRule type="cellIs" dxfId="16163" priority="16162" operator="greaterThan">
      <formula>50</formula>
    </cfRule>
    <cfRule type="cellIs" dxfId="16162" priority="16163" operator="between">
      <formula>30</formula>
      <formula>49.999</formula>
    </cfRule>
    <cfRule type="cellIs" dxfId="16161" priority="16164" operator="between">
      <formula>10</formula>
      <formula>29.999</formula>
    </cfRule>
    <cfRule type="cellIs" dxfId="16160" priority="16165" operator="lessThan">
      <formula>10</formula>
    </cfRule>
  </conditionalFormatting>
  <conditionalFormatting sqref="BH286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BI286">
    <cfRule type="cellIs" dxfId="16154" priority="16151" operator="greaterThan">
      <formula>49.999</formula>
    </cfRule>
    <cfRule type="cellIs" dxfId="16153" priority="16152" operator="greaterThan">
      <formula>50</formula>
    </cfRule>
    <cfRule type="cellIs" dxfId="16152" priority="16153" operator="between">
      <formula>30</formula>
      <formula>49.999</formula>
    </cfRule>
    <cfRule type="cellIs" dxfId="16151" priority="16154" operator="between">
      <formula>10</formula>
      <formula>29.999</formula>
    </cfRule>
    <cfRule type="cellIs" dxfId="16150" priority="16155" operator="lessThan">
      <formula>10</formula>
    </cfRule>
  </conditionalFormatting>
  <conditionalFormatting sqref="BD286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BE286">
    <cfRule type="cellIs" dxfId="16144" priority="16141" operator="greaterThan">
      <formula>49.999</formula>
    </cfRule>
    <cfRule type="cellIs" dxfId="16143" priority="16142" operator="greaterThan">
      <formula>50</formula>
    </cfRule>
    <cfRule type="cellIs" dxfId="16142" priority="16143" operator="between">
      <formula>30</formula>
      <formula>49.999</formula>
    </cfRule>
    <cfRule type="cellIs" dxfId="16141" priority="16144" operator="between">
      <formula>10</formula>
      <formula>29.999</formula>
    </cfRule>
    <cfRule type="cellIs" dxfId="16140" priority="16145" operator="lessThan">
      <formula>10</formula>
    </cfRule>
  </conditionalFormatting>
  <conditionalFormatting sqref="AX286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AY286">
    <cfRule type="cellIs" dxfId="16134" priority="16131" operator="greaterThan">
      <formula>49.999</formula>
    </cfRule>
    <cfRule type="cellIs" dxfId="16133" priority="16132" operator="greaterThan">
      <formula>50</formula>
    </cfRule>
    <cfRule type="cellIs" dxfId="16132" priority="16133" operator="between">
      <formula>30</formula>
      <formula>49.999</formula>
    </cfRule>
    <cfRule type="cellIs" dxfId="16131" priority="16134" operator="between">
      <formula>10</formula>
      <formula>29.999</formula>
    </cfRule>
    <cfRule type="cellIs" dxfId="16130" priority="16135" operator="lessThan">
      <formula>10</formula>
    </cfRule>
  </conditionalFormatting>
  <conditionalFormatting sqref="AZ286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BA286">
    <cfRule type="cellIs" dxfId="16124" priority="16121" operator="greaterThan">
      <formula>49.999</formula>
    </cfRule>
    <cfRule type="cellIs" dxfId="16123" priority="16122" operator="greaterThan">
      <formula>50</formula>
    </cfRule>
    <cfRule type="cellIs" dxfId="16122" priority="16123" operator="between">
      <formula>30</formula>
      <formula>49.999</formula>
    </cfRule>
    <cfRule type="cellIs" dxfId="16121" priority="16124" operator="between">
      <formula>10</formula>
      <formula>29.999</formula>
    </cfRule>
    <cfRule type="cellIs" dxfId="16120" priority="16125" operator="lessThan">
      <formula>10</formula>
    </cfRule>
  </conditionalFormatting>
  <conditionalFormatting sqref="BB286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BC286">
    <cfRule type="cellIs" dxfId="16114" priority="16111" operator="greaterThan">
      <formula>49.999</formula>
    </cfRule>
    <cfRule type="cellIs" dxfId="16113" priority="16112" operator="greaterThan">
      <formula>50</formula>
    </cfRule>
    <cfRule type="cellIs" dxfId="16112" priority="16113" operator="between">
      <formula>30</formula>
      <formula>49.999</formula>
    </cfRule>
    <cfRule type="cellIs" dxfId="16111" priority="16114" operator="between">
      <formula>10</formula>
      <formula>29.999</formula>
    </cfRule>
    <cfRule type="cellIs" dxfId="16110" priority="16115" operator="lessThan">
      <formula>10</formula>
    </cfRule>
  </conditionalFormatting>
  <conditionalFormatting sqref="AT286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U286">
    <cfRule type="cellIs" dxfId="16104" priority="16101" operator="greaterThan">
      <formula>49.999</formula>
    </cfRule>
    <cfRule type="cellIs" dxfId="16103" priority="16102" operator="greaterThan">
      <formula>50</formula>
    </cfRule>
    <cfRule type="cellIs" dxfId="16102" priority="16103" operator="between">
      <formula>30</formula>
      <formula>49.999</formula>
    </cfRule>
    <cfRule type="cellIs" dxfId="16101" priority="16104" operator="between">
      <formula>10</formula>
      <formula>29.999</formula>
    </cfRule>
    <cfRule type="cellIs" dxfId="16100" priority="16105" operator="lessThan">
      <formula>10</formula>
    </cfRule>
  </conditionalFormatting>
  <conditionalFormatting sqref="AV286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W286">
    <cfRule type="cellIs" dxfId="16094" priority="16091" operator="greaterThan">
      <formula>49.999</formula>
    </cfRule>
    <cfRule type="cellIs" dxfId="16093" priority="16092" operator="greaterThan">
      <formula>50</formula>
    </cfRule>
    <cfRule type="cellIs" dxfId="16092" priority="16093" operator="between">
      <formula>30</formula>
      <formula>49.999</formula>
    </cfRule>
    <cfRule type="cellIs" dxfId="16091" priority="16094" operator="between">
      <formula>10</formula>
      <formula>29.999</formula>
    </cfRule>
    <cfRule type="cellIs" dxfId="16090" priority="16095" operator="lessThan">
      <formula>10</formula>
    </cfRule>
  </conditionalFormatting>
  <conditionalFormatting sqref="BF286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BG286">
    <cfRule type="cellIs" dxfId="16084" priority="16081" operator="greaterThan">
      <formula>49.999</formula>
    </cfRule>
    <cfRule type="cellIs" dxfId="16083" priority="16082" operator="greaterThan">
      <formula>50</formula>
    </cfRule>
    <cfRule type="cellIs" dxfId="16082" priority="16083" operator="between">
      <formula>30</formula>
      <formula>49.999</formula>
    </cfRule>
    <cfRule type="cellIs" dxfId="16081" priority="16084" operator="between">
      <formula>10</formula>
      <formula>29.999</formula>
    </cfRule>
    <cfRule type="cellIs" dxfId="16080" priority="16085" operator="lessThan">
      <formula>10</formula>
    </cfRule>
  </conditionalFormatting>
  <conditionalFormatting sqref="AN286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AO286">
    <cfRule type="cellIs" dxfId="16074" priority="16071" operator="greaterThan">
      <formula>49.999</formula>
    </cfRule>
    <cfRule type="cellIs" dxfId="16073" priority="16072" operator="greaterThan">
      <formula>50</formula>
    </cfRule>
    <cfRule type="cellIs" dxfId="16072" priority="16073" operator="between">
      <formula>30</formula>
      <formula>49.999</formula>
    </cfRule>
    <cfRule type="cellIs" dxfId="16071" priority="16074" operator="between">
      <formula>10</formula>
      <formula>29.999</formula>
    </cfRule>
    <cfRule type="cellIs" dxfId="16070" priority="16075" operator="lessThan">
      <formula>10</formula>
    </cfRule>
  </conditionalFormatting>
  <conditionalFormatting sqref="T286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U286">
    <cfRule type="cellIs" dxfId="16064" priority="16061" operator="greaterThan">
      <formula>49.999</formula>
    </cfRule>
    <cfRule type="cellIs" dxfId="16063" priority="16062" operator="greaterThan">
      <formula>50</formula>
    </cfRule>
    <cfRule type="cellIs" dxfId="16062" priority="16063" operator="between">
      <formula>30</formula>
      <formula>49.999</formula>
    </cfRule>
    <cfRule type="cellIs" dxfId="16061" priority="16064" operator="between">
      <formula>10</formula>
      <formula>29.999</formula>
    </cfRule>
    <cfRule type="cellIs" dxfId="16060" priority="16065" operator="lessThan">
      <formula>10</formula>
    </cfRule>
  </conditionalFormatting>
  <conditionalFormatting sqref="J286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K286">
    <cfRule type="cellIs" dxfId="16054" priority="16051" operator="greaterThan">
      <formula>49.999</formula>
    </cfRule>
    <cfRule type="cellIs" dxfId="16053" priority="16052" operator="greaterThan">
      <formula>50</formula>
    </cfRule>
    <cfRule type="cellIs" dxfId="16052" priority="16053" operator="between">
      <formula>30</formula>
      <formula>49.999</formula>
    </cfRule>
    <cfRule type="cellIs" dxfId="16051" priority="16054" operator="between">
      <formula>10</formula>
      <formula>29.999</formula>
    </cfRule>
    <cfRule type="cellIs" dxfId="16050" priority="16055" operator="lessThan">
      <formula>10</formula>
    </cfRule>
  </conditionalFormatting>
  <conditionalFormatting sqref="L286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M286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R286">
    <cfRule type="cellIs" dxfId="16039" priority="16036" operator="greaterThan">
      <formula>119.999</formula>
    </cfRule>
    <cfRule type="cellIs" dxfId="16038" priority="16037" operator="greaterThan">
      <formula>120</formula>
    </cfRule>
    <cfRule type="cellIs" dxfId="16037" priority="16038" operator="between">
      <formula>60</formula>
      <formula>119.999</formula>
    </cfRule>
    <cfRule type="cellIs" dxfId="16036" priority="16039" operator="between">
      <formula>20</formula>
      <formula>59.999</formula>
    </cfRule>
    <cfRule type="cellIs" dxfId="16035" priority="16040" operator="lessThan">
      <formula>20</formula>
    </cfRule>
  </conditionalFormatting>
  <conditionalFormatting sqref="S286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N286">
    <cfRule type="cellIs" dxfId="16029" priority="16026" operator="greaterThan">
      <formula>119.999</formula>
    </cfRule>
    <cfRule type="cellIs" dxfId="16028" priority="16027" operator="greaterThan">
      <formula>120</formula>
    </cfRule>
    <cfRule type="cellIs" dxfId="16027" priority="16028" operator="between">
      <formula>60</formula>
      <formula>119.999</formula>
    </cfRule>
    <cfRule type="cellIs" dxfId="16026" priority="16029" operator="between">
      <formula>20</formula>
      <formula>59.999</formula>
    </cfRule>
    <cfRule type="cellIs" dxfId="16025" priority="16030" operator="lessThan">
      <formula>20</formula>
    </cfRule>
  </conditionalFormatting>
  <conditionalFormatting sqref="O286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AP286">
    <cfRule type="cellIs" dxfId="16019" priority="16016" operator="greaterThan">
      <formula>119.999</formula>
    </cfRule>
    <cfRule type="cellIs" dxfId="16018" priority="16017" operator="greaterThan">
      <formula>120</formula>
    </cfRule>
    <cfRule type="cellIs" dxfId="16017" priority="16018" operator="between">
      <formula>60</formula>
      <formula>119.999</formula>
    </cfRule>
    <cfRule type="cellIs" dxfId="16016" priority="16019" operator="between">
      <formula>20</formula>
      <formula>59.999</formula>
    </cfRule>
    <cfRule type="cellIs" dxfId="16015" priority="16020" operator="lessThan">
      <formula>20</formula>
    </cfRule>
  </conditionalFormatting>
  <conditionalFormatting sqref="AQ286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AR286">
    <cfRule type="cellIs" dxfId="16009" priority="16006" operator="greaterThan">
      <formula>119.999</formula>
    </cfRule>
    <cfRule type="cellIs" dxfId="16008" priority="16007" operator="greaterThan">
      <formula>120</formula>
    </cfRule>
    <cfRule type="cellIs" dxfId="16007" priority="16008" operator="between">
      <formula>60</formula>
      <formula>119.999</formula>
    </cfRule>
    <cfRule type="cellIs" dxfId="16006" priority="16009" operator="between">
      <formula>20</formula>
      <formula>59.999</formula>
    </cfRule>
    <cfRule type="cellIs" dxfId="16005" priority="16010" operator="lessThan">
      <formula>20</formula>
    </cfRule>
  </conditionalFormatting>
  <conditionalFormatting sqref="AS286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X286">
    <cfRule type="cellIs" dxfId="15999" priority="15996" operator="greaterThan">
      <formula>119.999</formula>
    </cfRule>
    <cfRule type="cellIs" dxfId="15998" priority="15997" operator="greaterThan">
      <formula>120</formula>
    </cfRule>
    <cfRule type="cellIs" dxfId="15997" priority="15998" operator="between">
      <formula>60</formula>
      <formula>119.999</formula>
    </cfRule>
    <cfRule type="cellIs" dxfId="15996" priority="15999" operator="between">
      <formula>20</formula>
      <formula>59.999</formula>
    </cfRule>
    <cfRule type="cellIs" dxfId="15995" priority="16000" operator="lessThan">
      <formula>20</formula>
    </cfRule>
  </conditionalFormatting>
  <conditionalFormatting sqref="Y286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F286">
    <cfRule type="cellIs" dxfId="15989" priority="15986" operator="greaterThan">
      <formula>119.999</formula>
    </cfRule>
    <cfRule type="cellIs" dxfId="15988" priority="15987" operator="greaterThan">
      <formula>120</formula>
    </cfRule>
    <cfRule type="cellIs" dxfId="15987" priority="15988" operator="between">
      <formula>60</formula>
      <formula>119.999</formula>
    </cfRule>
    <cfRule type="cellIs" dxfId="15986" priority="15989" operator="between">
      <formula>20</formula>
      <formula>59.999</formula>
    </cfRule>
    <cfRule type="cellIs" dxfId="15985" priority="15990" operator="lessThan">
      <formula>20</formula>
    </cfRule>
  </conditionalFormatting>
  <conditionalFormatting sqref="AG286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J286">
    <cfRule type="cellIs" dxfId="15979" priority="15976" operator="greaterThan">
      <formula>119.999</formula>
    </cfRule>
    <cfRule type="cellIs" dxfId="15978" priority="15977" operator="greaterThan">
      <formula>120</formula>
    </cfRule>
    <cfRule type="cellIs" dxfId="15977" priority="15978" operator="between">
      <formula>60</formula>
      <formula>119.999</formula>
    </cfRule>
    <cfRule type="cellIs" dxfId="15976" priority="15979" operator="between">
      <formula>20</formula>
      <formula>59.999</formula>
    </cfRule>
    <cfRule type="cellIs" dxfId="15975" priority="15980" operator="lessThan">
      <formula>20</formula>
    </cfRule>
  </conditionalFormatting>
  <conditionalFormatting sqref="AK286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Z286">
    <cfRule type="cellIs" dxfId="15969" priority="15966" operator="greaterThan">
      <formula>119.999</formula>
    </cfRule>
    <cfRule type="cellIs" dxfId="15968" priority="15967" operator="greaterThan">
      <formula>120</formula>
    </cfRule>
    <cfRule type="cellIs" dxfId="15967" priority="15968" operator="between">
      <formula>60</formula>
      <formula>119.999</formula>
    </cfRule>
    <cfRule type="cellIs" dxfId="15966" priority="15969" operator="between">
      <formula>20</formula>
      <formula>59.999</formula>
    </cfRule>
    <cfRule type="cellIs" dxfId="15965" priority="15970" operator="lessThan">
      <formula>20</formula>
    </cfRule>
  </conditionalFormatting>
  <conditionalFormatting sqref="AA286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L286">
    <cfRule type="cellIs" dxfId="15959" priority="15956" operator="greaterThan">
      <formula>119.999</formula>
    </cfRule>
    <cfRule type="cellIs" dxfId="15958" priority="15957" operator="greaterThan">
      <formula>120</formula>
    </cfRule>
    <cfRule type="cellIs" dxfId="15957" priority="15958" operator="between">
      <formula>60</formula>
      <formula>119.999</formula>
    </cfRule>
    <cfRule type="cellIs" dxfId="15956" priority="15959" operator="between">
      <formula>20</formula>
      <formula>59.999</formula>
    </cfRule>
    <cfRule type="cellIs" dxfId="15955" priority="15960" operator="lessThan">
      <formula>20</formula>
    </cfRule>
  </conditionalFormatting>
  <conditionalFormatting sqref="AM286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H286">
    <cfRule type="cellIs" dxfId="15949" priority="15946" operator="greaterThan">
      <formula>119.999</formula>
    </cfRule>
    <cfRule type="cellIs" dxfId="15948" priority="15947" operator="greaterThan">
      <formula>120</formula>
    </cfRule>
    <cfRule type="cellIs" dxfId="15947" priority="15948" operator="between">
      <formula>60</formula>
      <formula>119.999</formula>
    </cfRule>
    <cfRule type="cellIs" dxfId="15946" priority="15949" operator="between">
      <formula>20</formula>
      <formula>59.999</formula>
    </cfRule>
    <cfRule type="cellIs" dxfId="15945" priority="15950" operator="lessThan">
      <formula>20</formula>
    </cfRule>
  </conditionalFormatting>
  <conditionalFormatting sqref="AI286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V286">
    <cfRule type="cellIs" dxfId="15939" priority="15936" operator="greaterThan">
      <formula>119.999</formula>
    </cfRule>
    <cfRule type="cellIs" dxfId="15938" priority="15937" operator="greaterThan">
      <formula>120</formula>
    </cfRule>
    <cfRule type="cellIs" dxfId="15937" priority="15938" operator="between">
      <formula>60</formula>
      <formula>119.999</formula>
    </cfRule>
    <cfRule type="cellIs" dxfId="15936" priority="15939" operator="between">
      <formula>20</formula>
      <formula>59.999</formula>
    </cfRule>
    <cfRule type="cellIs" dxfId="15935" priority="15940" operator="lessThan">
      <formula>20</formula>
    </cfRule>
  </conditionalFormatting>
  <conditionalFormatting sqref="W286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AB286">
    <cfRule type="cellIs" dxfId="15929" priority="15926" operator="greaterThan">
      <formula>119.999</formula>
    </cfRule>
    <cfRule type="cellIs" dxfId="15928" priority="15927" operator="greaterThan">
      <formula>120</formula>
    </cfRule>
    <cfRule type="cellIs" dxfId="15927" priority="15928" operator="between">
      <formula>60</formula>
      <formula>119.999</formula>
    </cfRule>
    <cfRule type="cellIs" dxfId="15926" priority="15929" operator="between">
      <formula>20</formula>
      <formula>59.999</formula>
    </cfRule>
    <cfRule type="cellIs" dxfId="15925" priority="15930" operator="lessThan">
      <formula>20</formula>
    </cfRule>
  </conditionalFormatting>
  <conditionalFormatting sqref="AC286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AD286">
    <cfRule type="cellIs" dxfId="15919" priority="15916" operator="greaterThan">
      <formula>119.999</formula>
    </cfRule>
    <cfRule type="cellIs" dxfId="15918" priority="15917" operator="greaterThan">
      <formula>120</formula>
    </cfRule>
    <cfRule type="cellIs" dxfId="15917" priority="15918" operator="between">
      <formula>60</formula>
      <formula>119.999</formula>
    </cfRule>
    <cfRule type="cellIs" dxfId="15916" priority="15919" operator="between">
      <formula>20</formula>
      <formula>59.999</formula>
    </cfRule>
    <cfRule type="cellIs" dxfId="15915" priority="15920" operator="lessThan">
      <formula>20</formula>
    </cfRule>
  </conditionalFormatting>
  <conditionalFormatting sqref="AE286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P286">
    <cfRule type="cellIs" dxfId="15909" priority="15906" operator="greaterThan">
      <formula>119.999</formula>
    </cfRule>
    <cfRule type="cellIs" dxfId="15908" priority="15907" operator="greaterThan">
      <formula>120</formula>
    </cfRule>
    <cfRule type="cellIs" dxfId="15907" priority="15908" operator="between">
      <formula>60</formula>
      <formula>119.999</formula>
    </cfRule>
    <cfRule type="cellIs" dxfId="15906" priority="15909" operator="between">
      <formula>20</formula>
      <formula>59.999</formula>
    </cfRule>
    <cfRule type="cellIs" dxfId="15905" priority="15910" operator="lessThan">
      <formula>20</formula>
    </cfRule>
  </conditionalFormatting>
  <conditionalFormatting sqref="Q286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287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287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287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E287">
    <cfRule type="cellIs" dxfId="15884" priority="15881" operator="greaterThan">
      <formula>49.999</formula>
    </cfRule>
    <cfRule type="cellIs" dxfId="15883" priority="15882" operator="greaterThan">
      <formula>50</formula>
    </cfRule>
    <cfRule type="cellIs" dxfId="15882" priority="15883" operator="between">
      <formula>30</formula>
      <formula>49.999</formula>
    </cfRule>
    <cfRule type="cellIs" dxfId="15881" priority="15884" operator="between">
      <formula>10</formula>
      <formula>29.999</formula>
    </cfRule>
    <cfRule type="cellIs" dxfId="15880" priority="15885" operator="lessThan">
      <formula>10</formula>
    </cfRule>
  </conditionalFormatting>
  <conditionalFormatting sqref="F287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G287">
    <cfRule type="cellIs" dxfId="15874" priority="15871" operator="greaterThan">
      <formula>49.999</formula>
    </cfRule>
    <cfRule type="cellIs" dxfId="15873" priority="15872" operator="greaterThan">
      <formula>50</formula>
    </cfRule>
    <cfRule type="cellIs" dxfId="15872" priority="15873" operator="between">
      <formula>30</formula>
      <formula>49.999</formula>
    </cfRule>
    <cfRule type="cellIs" dxfId="15871" priority="15874" operator="between">
      <formula>10</formula>
      <formula>29.999</formula>
    </cfRule>
    <cfRule type="cellIs" dxfId="15870" priority="15875" operator="lessThan">
      <formula>10</formula>
    </cfRule>
  </conditionalFormatting>
  <conditionalFormatting sqref="H287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I287">
    <cfRule type="cellIs" dxfId="15864" priority="15861" operator="greaterThan">
      <formula>49.999</formula>
    </cfRule>
    <cfRule type="cellIs" dxfId="15863" priority="15862" operator="greaterThan">
      <formula>50</formula>
    </cfRule>
    <cfRule type="cellIs" dxfId="15862" priority="15863" operator="between">
      <formula>30</formula>
      <formula>49.999</formula>
    </cfRule>
    <cfRule type="cellIs" dxfId="15861" priority="15864" operator="between">
      <formula>10</formula>
      <formula>29.999</formula>
    </cfRule>
    <cfRule type="cellIs" dxfId="15860" priority="15865" operator="lessThan">
      <formula>10</formula>
    </cfRule>
  </conditionalFormatting>
  <conditionalFormatting sqref="BH287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BI287">
    <cfRule type="cellIs" dxfId="15854" priority="15851" operator="greaterThan">
      <formula>49.999</formula>
    </cfRule>
    <cfRule type="cellIs" dxfId="15853" priority="15852" operator="greaterThan">
      <formula>50</formula>
    </cfRule>
    <cfRule type="cellIs" dxfId="15852" priority="15853" operator="between">
      <formula>30</formula>
      <formula>49.999</formula>
    </cfRule>
    <cfRule type="cellIs" dxfId="15851" priority="15854" operator="between">
      <formula>10</formula>
      <formula>29.999</formula>
    </cfRule>
    <cfRule type="cellIs" dxfId="15850" priority="15855" operator="lessThan">
      <formula>10</formula>
    </cfRule>
  </conditionalFormatting>
  <conditionalFormatting sqref="BD287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BE287">
    <cfRule type="cellIs" dxfId="15844" priority="15841" operator="greaterThan">
      <formula>49.999</formula>
    </cfRule>
    <cfRule type="cellIs" dxfId="15843" priority="15842" operator="greaterThan">
      <formula>50</formula>
    </cfRule>
    <cfRule type="cellIs" dxfId="15842" priority="15843" operator="between">
      <formula>30</formula>
      <formula>49.999</formula>
    </cfRule>
    <cfRule type="cellIs" dxfId="15841" priority="15844" operator="between">
      <formula>10</formula>
      <formula>29.999</formula>
    </cfRule>
    <cfRule type="cellIs" dxfId="15840" priority="15845" operator="lessThan">
      <formula>10</formula>
    </cfRule>
  </conditionalFormatting>
  <conditionalFormatting sqref="AX287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AY287">
    <cfRule type="cellIs" dxfId="15834" priority="15831" operator="greaterThan">
      <formula>49.999</formula>
    </cfRule>
    <cfRule type="cellIs" dxfId="15833" priority="15832" operator="greaterThan">
      <formula>50</formula>
    </cfRule>
    <cfRule type="cellIs" dxfId="15832" priority="15833" operator="between">
      <formula>30</formula>
      <formula>49.999</formula>
    </cfRule>
    <cfRule type="cellIs" dxfId="15831" priority="15834" operator="between">
      <formula>10</formula>
      <formula>29.999</formula>
    </cfRule>
    <cfRule type="cellIs" dxfId="15830" priority="15835" operator="lessThan">
      <formula>10</formula>
    </cfRule>
  </conditionalFormatting>
  <conditionalFormatting sqref="AZ287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BA287">
    <cfRule type="cellIs" dxfId="15824" priority="15821" operator="greaterThan">
      <formula>49.999</formula>
    </cfRule>
    <cfRule type="cellIs" dxfId="15823" priority="15822" operator="greaterThan">
      <formula>50</formula>
    </cfRule>
    <cfRule type="cellIs" dxfId="15822" priority="15823" operator="between">
      <formula>30</formula>
      <formula>49.999</formula>
    </cfRule>
    <cfRule type="cellIs" dxfId="15821" priority="15824" operator="between">
      <formula>10</formula>
      <formula>29.999</formula>
    </cfRule>
    <cfRule type="cellIs" dxfId="15820" priority="15825" operator="lessThan">
      <formula>10</formula>
    </cfRule>
  </conditionalFormatting>
  <conditionalFormatting sqref="BB287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BC287">
    <cfRule type="cellIs" dxfId="15814" priority="15811" operator="greaterThan">
      <formula>49.999</formula>
    </cfRule>
    <cfRule type="cellIs" dxfId="15813" priority="15812" operator="greaterThan">
      <formula>50</formula>
    </cfRule>
    <cfRule type="cellIs" dxfId="15812" priority="15813" operator="between">
      <formula>30</formula>
      <formula>49.999</formula>
    </cfRule>
    <cfRule type="cellIs" dxfId="15811" priority="15814" operator="between">
      <formula>10</formula>
      <formula>29.999</formula>
    </cfRule>
    <cfRule type="cellIs" dxfId="15810" priority="15815" operator="lessThan">
      <formula>10</formula>
    </cfRule>
  </conditionalFormatting>
  <conditionalFormatting sqref="AT287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U287">
    <cfRule type="cellIs" dxfId="15804" priority="15801" operator="greaterThan">
      <formula>49.999</formula>
    </cfRule>
    <cfRule type="cellIs" dxfId="15803" priority="15802" operator="greaterThan">
      <formula>50</formula>
    </cfRule>
    <cfRule type="cellIs" dxfId="15802" priority="15803" operator="between">
      <formula>30</formula>
      <formula>49.999</formula>
    </cfRule>
    <cfRule type="cellIs" dxfId="15801" priority="15804" operator="between">
      <formula>10</formula>
      <formula>29.999</formula>
    </cfRule>
    <cfRule type="cellIs" dxfId="15800" priority="15805" operator="lessThan">
      <formula>10</formula>
    </cfRule>
  </conditionalFormatting>
  <conditionalFormatting sqref="AV287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W287">
    <cfRule type="cellIs" dxfId="15794" priority="15791" operator="greaterThan">
      <formula>49.999</formula>
    </cfRule>
    <cfRule type="cellIs" dxfId="15793" priority="15792" operator="greaterThan">
      <formula>50</formula>
    </cfRule>
    <cfRule type="cellIs" dxfId="15792" priority="15793" operator="between">
      <formula>30</formula>
      <formula>49.999</formula>
    </cfRule>
    <cfRule type="cellIs" dxfId="15791" priority="15794" operator="between">
      <formula>10</formula>
      <formula>29.999</formula>
    </cfRule>
    <cfRule type="cellIs" dxfId="15790" priority="15795" operator="lessThan">
      <formula>10</formula>
    </cfRule>
  </conditionalFormatting>
  <conditionalFormatting sqref="BF287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BG287">
    <cfRule type="cellIs" dxfId="15784" priority="15781" operator="greaterThan">
      <formula>49.999</formula>
    </cfRule>
    <cfRule type="cellIs" dxfId="15783" priority="15782" operator="greaterThan">
      <formula>50</formula>
    </cfRule>
    <cfRule type="cellIs" dxfId="15782" priority="15783" operator="between">
      <formula>30</formula>
      <formula>49.999</formula>
    </cfRule>
    <cfRule type="cellIs" dxfId="15781" priority="15784" operator="between">
      <formula>10</formula>
      <formula>29.999</formula>
    </cfRule>
    <cfRule type="cellIs" dxfId="15780" priority="15785" operator="lessThan">
      <formula>10</formula>
    </cfRule>
  </conditionalFormatting>
  <conditionalFormatting sqref="AN287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AO287">
    <cfRule type="cellIs" dxfId="15774" priority="15771" operator="greaterThan">
      <formula>49.999</formula>
    </cfRule>
    <cfRule type="cellIs" dxfId="15773" priority="15772" operator="greaterThan">
      <formula>50</formula>
    </cfRule>
    <cfRule type="cellIs" dxfId="15772" priority="15773" operator="between">
      <formula>30</formula>
      <formula>49.999</formula>
    </cfRule>
    <cfRule type="cellIs" dxfId="15771" priority="15774" operator="between">
      <formula>10</formula>
      <formula>29.999</formula>
    </cfRule>
    <cfRule type="cellIs" dxfId="15770" priority="15775" operator="lessThan">
      <formula>10</formula>
    </cfRule>
  </conditionalFormatting>
  <conditionalFormatting sqref="T287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U287">
    <cfRule type="cellIs" dxfId="15764" priority="15761" operator="greaterThan">
      <formula>49.999</formula>
    </cfRule>
    <cfRule type="cellIs" dxfId="15763" priority="15762" operator="greaterThan">
      <formula>50</formula>
    </cfRule>
    <cfRule type="cellIs" dxfId="15762" priority="15763" operator="between">
      <formula>30</formula>
      <formula>49.999</formula>
    </cfRule>
    <cfRule type="cellIs" dxfId="15761" priority="15764" operator="between">
      <formula>10</formula>
      <formula>29.999</formula>
    </cfRule>
    <cfRule type="cellIs" dxfId="15760" priority="15765" operator="lessThan">
      <formula>10</formula>
    </cfRule>
  </conditionalFormatting>
  <conditionalFormatting sqref="J287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K287">
    <cfRule type="cellIs" dxfId="15754" priority="15751" operator="greaterThan">
      <formula>49.999</formula>
    </cfRule>
    <cfRule type="cellIs" dxfId="15753" priority="15752" operator="greaterThan">
      <formula>50</formula>
    </cfRule>
    <cfRule type="cellIs" dxfId="15752" priority="15753" operator="between">
      <formula>30</formula>
      <formula>49.999</formula>
    </cfRule>
    <cfRule type="cellIs" dxfId="15751" priority="15754" operator="between">
      <formula>10</formula>
      <formula>29.999</formula>
    </cfRule>
    <cfRule type="cellIs" dxfId="15750" priority="15755" operator="lessThan">
      <formula>10</formula>
    </cfRule>
  </conditionalFormatting>
  <conditionalFormatting sqref="L287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M287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R287">
    <cfRule type="cellIs" dxfId="15739" priority="15736" operator="greaterThan">
      <formula>119.999</formula>
    </cfRule>
    <cfRule type="cellIs" dxfId="15738" priority="15737" operator="greaterThan">
      <formula>120</formula>
    </cfRule>
    <cfRule type="cellIs" dxfId="15737" priority="15738" operator="between">
      <formula>60</formula>
      <formula>119.999</formula>
    </cfRule>
    <cfRule type="cellIs" dxfId="15736" priority="15739" operator="between">
      <formula>20</formula>
      <formula>59.999</formula>
    </cfRule>
    <cfRule type="cellIs" dxfId="15735" priority="15740" operator="lessThan">
      <formula>20</formula>
    </cfRule>
  </conditionalFormatting>
  <conditionalFormatting sqref="S287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N287">
    <cfRule type="cellIs" dxfId="15729" priority="15726" operator="greaterThan">
      <formula>119.999</formula>
    </cfRule>
    <cfRule type="cellIs" dxfId="15728" priority="15727" operator="greaterThan">
      <formula>120</formula>
    </cfRule>
    <cfRule type="cellIs" dxfId="15727" priority="15728" operator="between">
      <formula>60</formula>
      <formula>119.999</formula>
    </cfRule>
    <cfRule type="cellIs" dxfId="15726" priority="15729" operator="between">
      <formula>20</formula>
      <formula>59.999</formula>
    </cfRule>
    <cfRule type="cellIs" dxfId="15725" priority="15730" operator="lessThan">
      <formula>20</formula>
    </cfRule>
  </conditionalFormatting>
  <conditionalFormatting sqref="O287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AP287">
    <cfRule type="cellIs" dxfId="15719" priority="15716" operator="greaterThan">
      <formula>119.999</formula>
    </cfRule>
    <cfRule type="cellIs" dxfId="15718" priority="15717" operator="greaterThan">
      <formula>120</formula>
    </cfRule>
    <cfRule type="cellIs" dxfId="15717" priority="15718" operator="between">
      <formula>60</formula>
      <formula>119.999</formula>
    </cfRule>
    <cfRule type="cellIs" dxfId="15716" priority="15719" operator="between">
      <formula>20</formula>
      <formula>59.999</formula>
    </cfRule>
    <cfRule type="cellIs" dxfId="15715" priority="15720" operator="lessThan">
      <formula>20</formula>
    </cfRule>
  </conditionalFormatting>
  <conditionalFormatting sqref="AQ287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AR287">
    <cfRule type="cellIs" dxfId="15709" priority="15706" operator="greaterThan">
      <formula>119.999</formula>
    </cfRule>
    <cfRule type="cellIs" dxfId="15708" priority="15707" operator="greaterThan">
      <formula>120</formula>
    </cfRule>
    <cfRule type="cellIs" dxfId="15707" priority="15708" operator="between">
      <formula>60</formula>
      <formula>119.999</formula>
    </cfRule>
    <cfRule type="cellIs" dxfId="15706" priority="15709" operator="between">
      <formula>20</formula>
      <formula>59.999</formula>
    </cfRule>
    <cfRule type="cellIs" dxfId="15705" priority="15710" operator="lessThan">
      <formula>20</formula>
    </cfRule>
  </conditionalFormatting>
  <conditionalFormatting sqref="AS287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X287">
    <cfRule type="cellIs" dxfId="15699" priority="15696" operator="greaterThan">
      <formula>119.999</formula>
    </cfRule>
    <cfRule type="cellIs" dxfId="15698" priority="15697" operator="greaterThan">
      <formula>120</formula>
    </cfRule>
    <cfRule type="cellIs" dxfId="15697" priority="15698" operator="between">
      <formula>60</formula>
      <formula>119.999</formula>
    </cfRule>
    <cfRule type="cellIs" dxfId="15696" priority="15699" operator="between">
      <formula>20</formula>
      <formula>59.999</formula>
    </cfRule>
    <cfRule type="cellIs" dxfId="15695" priority="15700" operator="lessThan">
      <formula>20</formula>
    </cfRule>
  </conditionalFormatting>
  <conditionalFormatting sqref="Y287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F287">
    <cfRule type="cellIs" dxfId="15689" priority="15686" operator="greaterThan">
      <formula>119.999</formula>
    </cfRule>
    <cfRule type="cellIs" dxfId="15688" priority="15687" operator="greaterThan">
      <formula>120</formula>
    </cfRule>
    <cfRule type="cellIs" dxfId="15687" priority="15688" operator="between">
      <formula>60</formula>
      <formula>119.999</formula>
    </cfRule>
    <cfRule type="cellIs" dxfId="15686" priority="15689" operator="between">
      <formula>20</formula>
      <formula>59.999</formula>
    </cfRule>
    <cfRule type="cellIs" dxfId="15685" priority="15690" operator="lessThan">
      <formula>20</formula>
    </cfRule>
  </conditionalFormatting>
  <conditionalFormatting sqref="AG287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J287">
    <cfRule type="cellIs" dxfId="15679" priority="15676" operator="greaterThan">
      <formula>119.999</formula>
    </cfRule>
    <cfRule type="cellIs" dxfId="15678" priority="15677" operator="greaterThan">
      <formula>120</formula>
    </cfRule>
    <cfRule type="cellIs" dxfId="15677" priority="15678" operator="between">
      <formula>60</formula>
      <formula>119.999</formula>
    </cfRule>
    <cfRule type="cellIs" dxfId="15676" priority="15679" operator="between">
      <formula>20</formula>
      <formula>59.999</formula>
    </cfRule>
    <cfRule type="cellIs" dxfId="15675" priority="15680" operator="lessThan">
      <formula>20</formula>
    </cfRule>
  </conditionalFormatting>
  <conditionalFormatting sqref="AK287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Z287">
    <cfRule type="cellIs" dxfId="15669" priority="15666" operator="greaterThan">
      <formula>119.999</formula>
    </cfRule>
    <cfRule type="cellIs" dxfId="15668" priority="15667" operator="greaterThan">
      <formula>120</formula>
    </cfRule>
    <cfRule type="cellIs" dxfId="15667" priority="15668" operator="between">
      <formula>60</formula>
      <formula>119.999</formula>
    </cfRule>
    <cfRule type="cellIs" dxfId="15666" priority="15669" operator="between">
      <formula>20</formula>
      <formula>59.999</formula>
    </cfRule>
    <cfRule type="cellIs" dxfId="15665" priority="15670" operator="lessThan">
      <formula>20</formula>
    </cfRule>
  </conditionalFormatting>
  <conditionalFormatting sqref="AA287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L287">
    <cfRule type="cellIs" dxfId="15659" priority="15656" operator="greaterThan">
      <formula>119.999</formula>
    </cfRule>
    <cfRule type="cellIs" dxfId="15658" priority="15657" operator="greaterThan">
      <formula>120</formula>
    </cfRule>
    <cfRule type="cellIs" dxfId="15657" priority="15658" operator="between">
      <formula>60</formula>
      <formula>119.999</formula>
    </cfRule>
    <cfRule type="cellIs" dxfId="15656" priority="15659" operator="between">
      <formula>20</formula>
      <formula>59.999</formula>
    </cfRule>
    <cfRule type="cellIs" dxfId="15655" priority="15660" operator="lessThan">
      <formula>20</formula>
    </cfRule>
  </conditionalFormatting>
  <conditionalFormatting sqref="AM287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H287">
    <cfRule type="cellIs" dxfId="15649" priority="15646" operator="greaterThan">
      <formula>119.999</formula>
    </cfRule>
    <cfRule type="cellIs" dxfId="15648" priority="15647" operator="greaterThan">
      <formula>120</formula>
    </cfRule>
    <cfRule type="cellIs" dxfId="15647" priority="15648" operator="between">
      <formula>60</formula>
      <formula>119.999</formula>
    </cfRule>
    <cfRule type="cellIs" dxfId="15646" priority="15649" operator="between">
      <formula>20</formula>
      <formula>59.999</formula>
    </cfRule>
    <cfRule type="cellIs" dxfId="15645" priority="15650" operator="lessThan">
      <formula>20</formula>
    </cfRule>
  </conditionalFormatting>
  <conditionalFormatting sqref="AI287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V287">
    <cfRule type="cellIs" dxfId="15639" priority="15636" operator="greaterThan">
      <formula>119.999</formula>
    </cfRule>
    <cfRule type="cellIs" dxfId="15638" priority="15637" operator="greaterThan">
      <formula>120</formula>
    </cfRule>
    <cfRule type="cellIs" dxfId="15637" priority="15638" operator="between">
      <formula>60</formula>
      <formula>119.999</formula>
    </cfRule>
    <cfRule type="cellIs" dxfId="15636" priority="15639" operator="between">
      <formula>20</formula>
      <formula>59.999</formula>
    </cfRule>
    <cfRule type="cellIs" dxfId="15635" priority="15640" operator="lessThan">
      <formula>20</formula>
    </cfRule>
  </conditionalFormatting>
  <conditionalFormatting sqref="W287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AB287">
    <cfRule type="cellIs" dxfId="15629" priority="15626" operator="greaterThan">
      <formula>119.999</formula>
    </cfRule>
    <cfRule type="cellIs" dxfId="15628" priority="15627" operator="greaterThan">
      <formula>120</formula>
    </cfRule>
    <cfRule type="cellIs" dxfId="15627" priority="15628" operator="between">
      <formula>60</formula>
      <formula>119.999</formula>
    </cfRule>
    <cfRule type="cellIs" dxfId="15626" priority="15629" operator="between">
      <formula>20</formula>
      <formula>59.999</formula>
    </cfRule>
    <cfRule type="cellIs" dxfId="15625" priority="15630" operator="lessThan">
      <formula>20</formula>
    </cfRule>
  </conditionalFormatting>
  <conditionalFormatting sqref="AC287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AD287">
    <cfRule type="cellIs" dxfId="15619" priority="15616" operator="greaterThan">
      <formula>119.999</formula>
    </cfRule>
    <cfRule type="cellIs" dxfId="15618" priority="15617" operator="greaterThan">
      <formula>120</formula>
    </cfRule>
    <cfRule type="cellIs" dxfId="15617" priority="15618" operator="between">
      <formula>60</formula>
      <formula>119.999</formula>
    </cfRule>
    <cfRule type="cellIs" dxfId="15616" priority="15619" operator="between">
      <formula>20</formula>
      <formula>59.999</formula>
    </cfRule>
    <cfRule type="cellIs" dxfId="15615" priority="15620" operator="lessThan">
      <formula>20</formula>
    </cfRule>
  </conditionalFormatting>
  <conditionalFormatting sqref="AE287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P287">
    <cfRule type="cellIs" dxfId="15609" priority="15606" operator="greaterThan">
      <formula>119.999</formula>
    </cfRule>
    <cfRule type="cellIs" dxfId="15608" priority="15607" operator="greaterThan">
      <formula>120</formula>
    </cfRule>
    <cfRule type="cellIs" dxfId="15607" priority="15608" operator="between">
      <formula>60</formula>
      <formula>119.999</formula>
    </cfRule>
    <cfRule type="cellIs" dxfId="15606" priority="15609" operator="between">
      <formula>20</formula>
      <formula>59.999</formula>
    </cfRule>
    <cfRule type="cellIs" dxfId="15605" priority="15610" operator="lessThan">
      <formula>20</formula>
    </cfRule>
  </conditionalFormatting>
  <conditionalFormatting sqref="Q287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288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288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288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E288">
    <cfRule type="cellIs" dxfId="15584" priority="15581" operator="greaterThan">
      <formula>49.999</formula>
    </cfRule>
    <cfRule type="cellIs" dxfId="15583" priority="15582" operator="greaterThan">
      <formula>50</formula>
    </cfRule>
    <cfRule type="cellIs" dxfId="15582" priority="15583" operator="between">
      <formula>30</formula>
      <formula>49.999</formula>
    </cfRule>
    <cfRule type="cellIs" dxfId="15581" priority="15584" operator="between">
      <formula>10</formula>
      <formula>29.999</formula>
    </cfRule>
    <cfRule type="cellIs" dxfId="15580" priority="15585" operator="lessThan">
      <formula>10</formula>
    </cfRule>
  </conditionalFormatting>
  <conditionalFormatting sqref="F288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G288">
    <cfRule type="cellIs" dxfId="15574" priority="15571" operator="greaterThan">
      <formula>49.999</formula>
    </cfRule>
    <cfRule type="cellIs" dxfId="15573" priority="15572" operator="greaterThan">
      <formula>50</formula>
    </cfRule>
    <cfRule type="cellIs" dxfId="15572" priority="15573" operator="between">
      <formula>30</formula>
      <formula>49.999</formula>
    </cfRule>
    <cfRule type="cellIs" dxfId="15571" priority="15574" operator="between">
      <formula>10</formula>
      <formula>29.999</formula>
    </cfRule>
    <cfRule type="cellIs" dxfId="15570" priority="15575" operator="lessThan">
      <formula>10</formula>
    </cfRule>
  </conditionalFormatting>
  <conditionalFormatting sqref="H288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I288">
    <cfRule type="cellIs" dxfId="15564" priority="15561" operator="greaterThan">
      <formula>49.999</formula>
    </cfRule>
    <cfRule type="cellIs" dxfId="15563" priority="15562" operator="greaterThan">
      <formula>50</formula>
    </cfRule>
    <cfRule type="cellIs" dxfId="15562" priority="15563" operator="between">
      <formula>30</formula>
      <formula>49.999</formula>
    </cfRule>
    <cfRule type="cellIs" dxfId="15561" priority="15564" operator="between">
      <formula>10</formula>
      <formula>29.999</formula>
    </cfRule>
    <cfRule type="cellIs" dxfId="15560" priority="15565" operator="lessThan">
      <formula>10</formula>
    </cfRule>
  </conditionalFormatting>
  <conditionalFormatting sqref="BH288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BI288">
    <cfRule type="cellIs" dxfId="15554" priority="15551" operator="greaterThan">
      <formula>49.999</formula>
    </cfRule>
    <cfRule type="cellIs" dxfId="15553" priority="15552" operator="greaterThan">
      <formula>50</formula>
    </cfRule>
    <cfRule type="cellIs" dxfId="15552" priority="15553" operator="between">
      <formula>30</formula>
      <formula>49.999</formula>
    </cfRule>
    <cfRule type="cellIs" dxfId="15551" priority="15554" operator="between">
      <formula>10</formula>
      <formula>29.999</formula>
    </cfRule>
    <cfRule type="cellIs" dxfId="15550" priority="15555" operator="lessThan">
      <formula>10</formula>
    </cfRule>
  </conditionalFormatting>
  <conditionalFormatting sqref="BD288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BE288">
    <cfRule type="cellIs" dxfId="15544" priority="15541" operator="greaterThan">
      <formula>49.999</formula>
    </cfRule>
    <cfRule type="cellIs" dxfId="15543" priority="15542" operator="greaterThan">
      <formula>50</formula>
    </cfRule>
    <cfRule type="cellIs" dxfId="15542" priority="15543" operator="between">
      <formula>30</formula>
      <formula>49.999</formula>
    </cfRule>
    <cfRule type="cellIs" dxfId="15541" priority="15544" operator="between">
      <formula>10</formula>
      <formula>29.999</formula>
    </cfRule>
    <cfRule type="cellIs" dxfId="15540" priority="15545" operator="lessThan">
      <formula>10</formula>
    </cfRule>
  </conditionalFormatting>
  <conditionalFormatting sqref="AX288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AY288">
    <cfRule type="cellIs" dxfId="15534" priority="15531" operator="greaterThan">
      <formula>49.999</formula>
    </cfRule>
    <cfRule type="cellIs" dxfId="15533" priority="15532" operator="greaterThan">
      <formula>50</formula>
    </cfRule>
    <cfRule type="cellIs" dxfId="15532" priority="15533" operator="between">
      <formula>30</formula>
      <formula>49.999</formula>
    </cfRule>
    <cfRule type="cellIs" dxfId="15531" priority="15534" operator="between">
      <formula>10</formula>
      <formula>29.999</formula>
    </cfRule>
    <cfRule type="cellIs" dxfId="15530" priority="15535" operator="lessThan">
      <formula>10</formula>
    </cfRule>
  </conditionalFormatting>
  <conditionalFormatting sqref="AZ288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BA288">
    <cfRule type="cellIs" dxfId="15524" priority="15521" operator="greaterThan">
      <formula>49.999</formula>
    </cfRule>
    <cfRule type="cellIs" dxfId="15523" priority="15522" operator="greaterThan">
      <formula>50</formula>
    </cfRule>
    <cfRule type="cellIs" dxfId="15522" priority="15523" operator="between">
      <formula>30</formula>
      <formula>49.999</formula>
    </cfRule>
    <cfRule type="cellIs" dxfId="15521" priority="15524" operator="between">
      <formula>10</formula>
      <formula>29.999</formula>
    </cfRule>
    <cfRule type="cellIs" dxfId="15520" priority="15525" operator="lessThan">
      <formula>10</formula>
    </cfRule>
  </conditionalFormatting>
  <conditionalFormatting sqref="BB288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BC288">
    <cfRule type="cellIs" dxfId="15514" priority="15511" operator="greaterThan">
      <formula>49.999</formula>
    </cfRule>
    <cfRule type="cellIs" dxfId="15513" priority="15512" operator="greaterThan">
      <formula>50</formula>
    </cfRule>
    <cfRule type="cellIs" dxfId="15512" priority="15513" operator="between">
      <formula>30</formula>
      <formula>49.999</formula>
    </cfRule>
    <cfRule type="cellIs" dxfId="15511" priority="15514" operator="between">
      <formula>10</formula>
      <formula>29.999</formula>
    </cfRule>
    <cfRule type="cellIs" dxfId="15510" priority="15515" operator="lessThan">
      <formula>10</formula>
    </cfRule>
  </conditionalFormatting>
  <conditionalFormatting sqref="AT288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U288">
    <cfRule type="cellIs" dxfId="15504" priority="15501" operator="greaterThan">
      <formula>49.999</formula>
    </cfRule>
    <cfRule type="cellIs" dxfId="15503" priority="15502" operator="greaterThan">
      <formula>50</formula>
    </cfRule>
    <cfRule type="cellIs" dxfId="15502" priority="15503" operator="between">
      <formula>30</formula>
      <formula>49.999</formula>
    </cfRule>
    <cfRule type="cellIs" dxfId="15501" priority="15504" operator="between">
      <formula>10</formula>
      <formula>29.999</formula>
    </cfRule>
    <cfRule type="cellIs" dxfId="15500" priority="15505" operator="lessThan">
      <formula>10</formula>
    </cfRule>
  </conditionalFormatting>
  <conditionalFormatting sqref="AV288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W288">
    <cfRule type="cellIs" dxfId="15494" priority="15491" operator="greaterThan">
      <formula>49.999</formula>
    </cfRule>
    <cfRule type="cellIs" dxfId="15493" priority="15492" operator="greaterThan">
      <formula>50</formula>
    </cfRule>
    <cfRule type="cellIs" dxfId="15492" priority="15493" operator="between">
      <formula>30</formula>
      <formula>49.999</formula>
    </cfRule>
    <cfRule type="cellIs" dxfId="15491" priority="15494" operator="between">
      <formula>10</formula>
      <formula>29.999</formula>
    </cfRule>
    <cfRule type="cellIs" dxfId="15490" priority="15495" operator="lessThan">
      <formula>10</formula>
    </cfRule>
  </conditionalFormatting>
  <conditionalFormatting sqref="BF288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BG288">
    <cfRule type="cellIs" dxfId="15484" priority="15481" operator="greaterThan">
      <formula>49.999</formula>
    </cfRule>
    <cfRule type="cellIs" dxfId="15483" priority="15482" operator="greaterThan">
      <formula>50</formula>
    </cfRule>
    <cfRule type="cellIs" dxfId="15482" priority="15483" operator="between">
      <formula>30</formula>
      <formula>49.999</formula>
    </cfRule>
    <cfRule type="cellIs" dxfId="15481" priority="15484" operator="between">
      <formula>10</formula>
      <formula>29.999</formula>
    </cfRule>
    <cfRule type="cellIs" dxfId="15480" priority="15485" operator="lessThan">
      <formula>10</formula>
    </cfRule>
  </conditionalFormatting>
  <conditionalFormatting sqref="AN288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AO288">
    <cfRule type="cellIs" dxfId="15474" priority="15471" operator="greaterThan">
      <formula>49.999</formula>
    </cfRule>
    <cfRule type="cellIs" dxfId="15473" priority="15472" operator="greaterThan">
      <formula>50</formula>
    </cfRule>
    <cfRule type="cellIs" dxfId="15472" priority="15473" operator="between">
      <formula>30</formula>
      <formula>49.999</formula>
    </cfRule>
    <cfRule type="cellIs" dxfId="15471" priority="15474" operator="between">
      <formula>10</formula>
      <formula>29.999</formula>
    </cfRule>
    <cfRule type="cellIs" dxfId="15470" priority="15475" operator="lessThan">
      <formula>10</formula>
    </cfRule>
  </conditionalFormatting>
  <conditionalFormatting sqref="T288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U288">
    <cfRule type="cellIs" dxfId="15464" priority="15461" operator="greaterThan">
      <formula>49.999</formula>
    </cfRule>
    <cfRule type="cellIs" dxfId="15463" priority="15462" operator="greaterThan">
      <formula>50</formula>
    </cfRule>
    <cfRule type="cellIs" dxfId="15462" priority="15463" operator="between">
      <formula>30</formula>
      <formula>49.999</formula>
    </cfRule>
    <cfRule type="cellIs" dxfId="15461" priority="15464" operator="between">
      <formula>10</formula>
      <formula>29.999</formula>
    </cfRule>
    <cfRule type="cellIs" dxfId="15460" priority="15465" operator="lessThan">
      <formula>10</formula>
    </cfRule>
  </conditionalFormatting>
  <conditionalFormatting sqref="J288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K288">
    <cfRule type="cellIs" dxfId="15454" priority="15451" operator="greaterThan">
      <formula>49.999</formula>
    </cfRule>
    <cfRule type="cellIs" dxfId="15453" priority="15452" operator="greaterThan">
      <formula>50</formula>
    </cfRule>
    <cfRule type="cellIs" dxfId="15452" priority="15453" operator="between">
      <formula>30</formula>
      <formula>49.999</formula>
    </cfRule>
    <cfRule type="cellIs" dxfId="15451" priority="15454" operator="between">
      <formula>10</formula>
      <formula>29.999</formula>
    </cfRule>
    <cfRule type="cellIs" dxfId="15450" priority="15455" operator="lessThan">
      <formula>10</formula>
    </cfRule>
  </conditionalFormatting>
  <conditionalFormatting sqref="L288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M288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R288">
    <cfRule type="cellIs" dxfId="15439" priority="15436" operator="greaterThan">
      <formula>119.999</formula>
    </cfRule>
    <cfRule type="cellIs" dxfId="15438" priority="15437" operator="greaterThan">
      <formula>120</formula>
    </cfRule>
    <cfRule type="cellIs" dxfId="15437" priority="15438" operator="between">
      <formula>60</formula>
      <formula>119.999</formula>
    </cfRule>
    <cfRule type="cellIs" dxfId="15436" priority="15439" operator="between">
      <formula>20</formula>
      <formula>59.999</formula>
    </cfRule>
    <cfRule type="cellIs" dxfId="15435" priority="15440" operator="lessThan">
      <formula>20</formula>
    </cfRule>
  </conditionalFormatting>
  <conditionalFormatting sqref="S288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N288">
    <cfRule type="cellIs" dxfId="15429" priority="15426" operator="greaterThan">
      <formula>119.999</formula>
    </cfRule>
    <cfRule type="cellIs" dxfId="15428" priority="15427" operator="greaterThan">
      <formula>120</formula>
    </cfRule>
    <cfRule type="cellIs" dxfId="15427" priority="15428" operator="between">
      <formula>60</formula>
      <formula>119.999</formula>
    </cfRule>
    <cfRule type="cellIs" dxfId="15426" priority="15429" operator="between">
      <formula>20</formula>
      <formula>59.999</formula>
    </cfRule>
    <cfRule type="cellIs" dxfId="15425" priority="15430" operator="lessThan">
      <formula>20</formula>
    </cfRule>
  </conditionalFormatting>
  <conditionalFormatting sqref="O288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AP288">
    <cfRule type="cellIs" dxfId="15419" priority="15416" operator="greaterThan">
      <formula>119.999</formula>
    </cfRule>
    <cfRule type="cellIs" dxfId="15418" priority="15417" operator="greaterThan">
      <formula>120</formula>
    </cfRule>
    <cfRule type="cellIs" dxfId="15417" priority="15418" operator="between">
      <formula>60</formula>
      <formula>119.999</formula>
    </cfRule>
    <cfRule type="cellIs" dxfId="15416" priority="15419" operator="between">
      <formula>20</formula>
      <formula>59.999</formula>
    </cfRule>
    <cfRule type="cellIs" dxfId="15415" priority="15420" operator="lessThan">
      <formula>20</formula>
    </cfRule>
  </conditionalFormatting>
  <conditionalFormatting sqref="AQ288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AR288">
    <cfRule type="cellIs" dxfId="15409" priority="15406" operator="greaterThan">
      <formula>119.999</formula>
    </cfRule>
    <cfRule type="cellIs" dxfId="15408" priority="15407" operator="greaterThan">
      <formula>120</formula>
    </cfRule>
    <cfRule type="cellIs" dxfId="15407" priority="15408" operator="between">
      <formula>60</formula>
      <formula>119.999</formula>
    </cfRule>
    <cfRule type="cellIs" dxfId="15406" priority="15409" operator="between">
      <formula>20</formula>
      <formula>59.999</formula>
    </cfRule>
    <cfRule type="cellIs" dxfId="15405" priority="15410" operator="lessThan">
      <formula>20</formula>
    </cfRule>
  </conditionalFormatting>
  <conditionalFormatting sqref="AS288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X288">
    <cfRule type="cellIs" dxfId="15399" priority="15396" operator="greaterThan">
      <formula>119.999</formula>
    </cfRule>
    <cfRule type="cellIs" dxfId="15398" priority="15397" operator="greaterThan">
      <formula>120</formula>
    </cfRule>
    <cfRule type="cellIs" dxfId="15397" priority="15398" operator="between">
      <formula>60</formula>
      <formula>119.999</formula>
    </cfRule>
    <cfRule type="cellIs" dxfId="15396" priority="15399" operator="between">
      <formula>20</formula>
      <formula>59.999</formula>
    </cfRule>
    <cfRule type="cellIs" dxfId="15395" priority="15400" operator="lessThan">
      <formula>20</formula>
    </cfRule>
  </conditionalFormatting>
  <conditionalFormatting sqref="Y288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F288">
    <cfRule type="cellIs" dxfId="15389" priority="15386" operator="greaterThan">
      <formula>119.999</formula>
    </cfRule>
    <cfRule type="cellIs" dxfId="15388" priority="15387" operator="greaterThan">
      <formula>120</formula>
    </cfRule>
    <cfRule type="cellIs" dxfId="15387" priority="15388" operator="between">
      <formula>60</formula>
      <formula>119.999</formula>
    </cfRule>
    <cfRule type="cellIs" dxfId="15386" priority="15389" operator="between">
      <formula>20</formula>
      <formula>59.999</formula>
    </cfRule>
    <cfRule type="cellIs" dxfId="15385" priority="15390" operator="lessThan">
      <formula>20</formula>
    </cfRule>
  </conditionalFormatting>
  <conditionalFormatting sqref="AG288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J288">
    <cfRule type="cellIs" dxfId="15379" priority="15376" operator="greaterThan">
      <formula>119.999</formula>
    </cfRule>
    <cfRule type="cellIs" dxfId="15378" priority="15377" operator="greaterThan">
      <formula>120</formula>
    </cfRule>
    <cfRule type="cellIs" dxfId="15377" priority="15378" operator="between">
      <formula>60</formula>
      <formula>119.999</formula>
    </cfRule>
    <cfRule type="cellIs" dxfId="15376" priority="15379" operator="between">
      <formula>20</formula>
      <formula>59.999</formula>
    </cfRule>
    <cfRule type="cellIs" dxfId="15375" priority="15380" operator="lessThan">
      <formula>20</formula>
    </cfRule>
  </conditionalFormatting>
  <conditionalFormatting sqref="AK288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Z288">
    <cfRule type="cellIs" dxfId="15369" priority="15366" operator="greaterThan">
      <formula>119.999</formula>
    </cfRule>
    <cfRule type="cellIs" dxfId="15368" priority="15367" operator="greaterThan">
      <formula>120</formula>
    </cfRule>
    <cfRule type="cellIs" dxfId="15367" priority="15368" operator="between">
      <formula>60</formula>
      <formula>119.999</formula>
    </cfRule>
    <cfRule type="cellIs" dxfId="15366" priority="15369" operator="between">
      <formula>20</formula>
      <formula>59.999</formula>
    </cfRule>
    <cfRule type="cellIs" dxfId="15365" priority="15370" operator="lessThan">
      <formula>20</formula>
    </cfRule>
  </conditionalFormatting>
  <conditionalFormatting sqref="AA288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L288">
    <cfRule type="cellIs" dxfId="15359" priority="15356" operator="greaterThan">
      <formula>119.999</formula>
    </cfRule>
    <cfRule type="cellIs" dxfId="15358" priority="15357" operator="greaterThan">
      <formula>120</formula>
    </cfRule>
    <cfRule type="cellIs" dxfId="15357" priority="15358" operator="between">
      <formula>60</formula>
      <formula>119.999</formula>
    </cfRule>
    <cfRule type="cellIs" dxfId="15356" priority="15359" operator="between">
      <formula>20</formula>
      <formula>59.999</formula>
    </cfRule>
    <cfRule type="cellIs" dxfId="15355" priority="15360" operator="lessThan">
      <formula>20</formula>
    </cfRule>
  </conditionalFormatting>
  <conditionalFormatting sqref="AM288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H288">
    <cfRule type="cellIs" dxfId="15349" priority="15346" operator="greaterThan">
      <formula>119.999</formula>
    </cfRule>
    <cfRule type="cellIs" dxfId="15348" priority="15347" operator="greaterThan">
      <formula>120</formula>
    </cfRule>
    <cfRule type="cellIs" dxfId="15347" priority="15348" operator="between">
      <formula>60</formula>
      <formula>119.999</formula>
    </cfRule>
    <cfRule type="cellIs" dxfId="15346" priority="15349" operator="between">
      <formula>20</formula>
      <formula>59.999</formula>
    </cfRule>
    <cfRule type="cellIs" dxfId="15345" priority="15350" operator="lessThan">
      <formula>20</formula>
    </cfRule>
  </conditionalFormatting>
  <conditionalFormatting sqref="AI288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V288">
    <cfRule type="cellIs" dxfId="15339" priority="15336" operator="greaterThan">
      <formula>119.999</formula>
    </cfRule>
    <cfRule type="cellIs" dxfId="15338" priority="15337" operator="greaterThan">
      <formula>120</formula>
    </cfRule>
    <cfRule type="cellIs" dxfId="15337" priority="15338" operator="between">
      <formula>60</formula>
      <formula>119.999</formula>
    </cfRule>
    <cfRule type="cellIs" dxfId="15336" priority="15339" operator="between">
      <formula>20</formula>
      <formula>59.999</formula>
    </cfRule>
    <cfRule type="cellIs" dxfId="15335" priority="15340" operator="lessThan">
      <formula>20</formula>
    </cfRule>
  </conditionalFormatting>
  <conditionalFormatting sqref="W288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AB288">
    <cfRule type="cellIs" dxfId="15329" priority="15326" operator="greaterThan">
      <formula>119.999</formula>
    </cfRule>
    <cfRule type="cellIs" dxfId="15328" priority="15327" operator="greaterThan">
      <formula>120</formula>
    </cfRule>
    <cfRule type="cellIs" dxfId="15327" priority="15328" operator="between">
      <formula>60</formula>
      <formula>119.999</formula>
    </cfRule>
    <cfRule type="cellIs" dxfId="15326" priority="15329" operator="between">
      <formula>20</formula>
      <formula>59.999</formula>
    </cfRule>
    <cfRule type="cellIs" dxfId="15325" priority="15330" operator="lessThan">
      <formula>20</formula>
    </cfRule>
  </conditionalFormatting>
  <conditionalFormatting sqref="AC288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AD288">
    <cfRule type="cellIs" dxfId="15319" priority="15316" operator="greaterThan">
      <formula>119.999</formula>
    </cfRule>
    <cfRule type="cellIs" dxfId="15318" priority="15317" operator="greaterThan">
      <formula>120</formula>
    </cfRule>
    <cfRule type="cellIs" dxfId="15317" priority="15318" operator="between">
      <formula>60</formula>
      <formula>119.999</formula>
    </cfRule>
    <cfRule type="cellIs" dxfId="15316" priority="15319" operator="between">
      <formula>20</formula>
      <formula>59.999</formula>
    </cfRule>
    <cfRule type="cellIs" dxfId="15315" priority="15320" operator="lessThan">
      <formula>20</formula>
    </cfRule>
  </conditionalFormatting>
  <conditionalFormatting sqref="AE288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P288">
    <cfRule type="cellIs" dxfId="15309" priority="15306" operator="greaterThan">
      <formula>119.999</formula>
    </cfRule>
    <cfRule type="cellIs" dxfId="15308" priority="15307" operator="greaterThan">
      <formula>120</formula>
    </cfRule>
    <cfRule type="cellIs" dxfId="15307" priority="15308" operator="between">
      <formula>60</formula>
      <formula>119.999</formula>
    </cfRule>
    <cfRule type="cellIs" dxfId="15306" priority="15309" operator="between">
      <formula>20</formula>
      <formula>59.999</formula>
    </cfRule>
    <cfRule type="cellIs" dxfId="15305" priority="15310" operator="lessThan">
      <formula>20</formula>
    </cfRule>
  </conditionalFormatting>
  <conditionalFormatting sqref="Q288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289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289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289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E289">
    <cfRule type="cellIs" dxfId="15284" priority="15281" operator="greaterThan">
      <formula>49.999</formula>
    </cfRule>
    <cfRule type="cellIs" dxfId="15283" priority="15282" operator="greaterThan">
      <formula>50</formula>
    </cfRule>
    <cfRule type="cellIs" dxfId="15282" priority="15283" operator="between">
      <formula>30</formula>
      <formula>49.999</formula>
    </cfRule>
    <cfRule type="cellIs" dxfId="15281" priority="15284" operator="between">
      <formula>10</formula>
      <formula>29.999</formula>
    </cfRule>
    <cfRule type="cellIs" dxfId="15280" priority="15285" operator="lessThan">
      <formula>10</formula>
    </cfRule>
  </conditionalFormatting>
  <conditionalFormatting sqref="F289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G289">
    <cfRule type="cellIs" dxfId="15274" priority="15271" operator="greaterThan">
      <formula>49.999</formula>
    </cfRule>
    <cfRule type="cellIs" dxfId="15273" priority="15272" operator="greaterThan">
      <formula>50</formula>
    </cfRule>
    <cfRule type="cellIs" dxfId="15272" priority="15273" operator="between">
      <formula>30</formula>
      <formula>49.999</formula>
    </cfRule>
    <cfRule type="cellIs" dxfId="15271" priority="15274" operator="between">
      <formula>10</formula>
      <formula>29.999</formula>
    </cfRule>
    <cfRule type="cellIs" dxfId="15270" priority="15275" operator="lessThan">
      <formula>10</formula>
    </cfRule>
  </conditionalFormatting>
  <conditionalFormatting sqref="H289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I289">
    <cfRule type="cellIs" dxfId="15264" priority="15261" operator="greaterThan">
      <formula>49.999</formula>
    </cfRule>
    <cfRule type="cellIs" dxfId="15263" priority="15262" operator="greaterThan">
      <formula>50</formula>
    </cfRule>
    <cfRule type="cellIs" dxfId="15262" priority="15263" operator="between">
      <formula>30</formula>
      <formula>49.999</formula>
    </cfRule>
    <cfRule type="cellIs" dxfId="15261" priority="15264" operator="between">
      <formula>10</formula>
      <formula>29.999</formula>
    </cfRule>
    <cfRule type="cellIs" dxfId="15260" priority="15265" operator="lessThan">
      <formula>10</formula>
    </cfRule>
  </conditionalFormatting>
  <conditionalFormatting sqref="BH289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BI289">
    <cfRule type="cellIs" dxfId="15254" priority="15251" operator="greaterThan">
      <formula>49.999</formula>
    </cfRule>
    <cfRule type="cellIs" dxfId="15253" priority="15252" operator="greaterThan">
      <formula>50</formula>
    </cfRule>
    <cfRule type="cellIs" dxfId="15252" priority="15253" operator="between">
      <formula>30</formula>
      <formula>49.999</formula>
    </cfRule>
    <cfRule type="cellIs" dxfId="15251" priority="15254" operator="between">
      <formula>10</formula>
      <formula>29.999</formula>
    </cfRule>
    <cfRule type="cellIs" dxfId="15250" priority="15255" operator="lessThan">
      <formula>10</formula>
    </cfRule>
  </conditionalFormatting>
  <conditionalFormatting sqref="BD289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BE289">
    <cfRule type="cellIs" dxfId="15244" priority="15241" operator="greaterThan">
      <formula>49.999</formula>
    </cfRule>
    <cfRule type="cellIs" dxfId="15243" priority="15242" operator="greaterThan">
      <formula>50</formula>
    </cfRule>
    <cfRule type="cellIs" dxfId="15242" priority="15243" operator="between">
      <formula>30</formula>
      <formula>49.999</formula>
    </cfRule>
    <cfRule type="cellIs" dxfId="15241" priority="15244" operator="between">
      <formula>10</formula>
      <formula>29.999</formula>
    </cfRule>
    <cfRule type="cellIs" dxfId="15240" priority="15245" operator="lessThan">
      <formula>10</formula>
    </cfRule>
  </conditionalFormatting>
  <conditionalFormatting sqref="AX289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AY289">
    <cfRule type="cellIs" dxfId="15234" priority="15231" operator="greaterThan">
      <formula>49.999</formula>
    </cfRule>
    <cfRule type="cellIs" dxfId="15233" priority="15232" operator="greaterThan">
      <formula>50</formula>
    </cfRule>
    <cfRule type="cellIs" dxfId="15232" priority="15233" operator="between">
      <formula>30</formula>
      <formula>49.999</formula>
    </cfRule>
    <cfRule type="cellIs" dxfId="15231" priority="15234" operator="between">
      <formula>10</formula>
      <formula>29.999</formula>
    </cfRule>
    <cfRule type="cellIs" dxfId="15230" priority="15235" operator="lessThan">
      <formula>10</formula>
    </cfRule>
  </conditionalFormatting>
  <conditionalFormatting sqref="AZ289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BA289">
    <cfRule type="cellIs" dxfId="15224" priority="15221" operator="greaterThan">
      <formula>49.999</formula>
    </cfRule>
    <cfRule type="cellIs" dxfId="15223" priority="15222" operator="greaterThan">
      <formula>50</formula>
    </cfRule>
    <cfRule type="cellIs" dxfId="15222" priority="15223" operator="between">
      <formula>30</formula>
      <formula>49.999</formula>
    </cfRule>
    <cfRule type="cellIs" dxfId="15221" priority="15224" operator="between">
      <formula>10</formula>
      <formula>29.999</formula>
    </cfRule>
    <cfRule type="cellIs" dxfId="15220" priority="15225" operator="lessThan">
      <formula>10</formula>
    </cfRule>
  </conditionalFormatting>
  <conditionalFormatting sqref="BB289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BC289">
    <cfRule type="cellIs" dxfId="15214" priority="15211" operator="greaterThan">
      <formula>49.999</formula>
    </cfRule>
    <cfRule type="cellIs" dxfId="15213" priority="15212" operator="greaterThan">
      <formula>50</formula>
    </cfRule>
    <cfRule type="cellIs" dxfId="15212" priority="15213" operator="between">
      <formula>30</formula>
      <formula>49.999</formula>
    </cfRule>
    <cfRule type="cellIs" dxfId="15211" priority="15214" operator="between">
      <formula>10</formula>
      <formula>29.999</formula>
    </cfRule>
    <cfRule type="cellIs" dxfId="15210" priority="15215" operator="lessThan">
      <formula>10</formula>
    </cfRule>
  </conditionalFormatting>
  <conditionalFormatting sqref="AT289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U289">
    <cfRule type="cellIs" dxfId="15204" priority="15201" operator="greaterThan">
      <formula>49.999</formula>
    </cfRule>
    <cfRule type="cellIs" dxfId="15203" priority="15202" operator="greaterThan">
      <formula>50</formula>
    </cfRule>
    <cfRule type="cellIs" dxfId="15202" priority="15203" operator="between">
      <formula>30</formula>
      <formula>49.999</formula>
    </cfRule>
    <cfRule type="cellIs" dxfId="15201" priority="15204" operator="between">
      <formula>10</formula>
      <formula>29.999</formula>
    </cfRule>
    <cfRule type="cellIs" dxfId="15200" priority="15205" operator="lessThan">
      <formula>10</formula>
    </cfRule>
  </conditionalFormatting>
  <conditionalFormatting sqref="AV289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W289">
    <cfRule type="cellIs" dxfId="15194" priority="15191" operator="greaterThan">
      <formula>49.999</formula>
    </cfRule>
    <cfRule type="cellIs" dxfId="15193" priority="15192" operator="greaterThan">
      <formula>50</formula>
    </cfRule>
    <cfRule type="cellIs" dxfId="15192" priority="15193" operator="between">
      <formula>30</formula>
      <formula>49.999</formula>
    </cfRule>
    <cfRule type="cellIs" dxfId="15191" priority="15194" operator="between">
      <formula>10</formula>
      <formula>29.999</formula>
    </cfRule>
    <cfRule type="cellIs" dxfId="15190" priority="15195" operator="lessThan">
      <formula>10</formula>
    </cfRule>
  </conditionalFormatting>
  <conditionalFormatting sqref="BF289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BG289">
    <cfRule type="cellIs" dxfId="15184" priority="15181" operator="greaterThan">
      <formula>49.999</formula>
    </cfRule>
    <cfRule type="cellIs" dxfId="15183" priority="15182" operator="greaterThan">
      <formula>50</formula>
    </cfRule>
    <cfRule type="cellIs" dxfId="15182" priority="15183" operator="between">
      <formula>30</formula>
      <formula>49.999</formula>
    </cfRule>
    <cfRule type="cellIs" dxfId="15181" priority="15184" operator="between">
      <formula>10</formula>
      <formula>29.999</formula>
    </cfRule>
    <cfRule type="cellIs" dxfId="15180" priority="15185" operator="lessThan">
      <formula>10</formula>
    </cfRule>
  </conditionalFormatting>
  <conditionalFormatting sqref="AN289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AO289">
    <cfRule type="cellIs" dxfId="15174" priority="15171" operator="greaterThan">
      <formula>49.999</formula>
    </cfRule>
    <cfRule type="cellIs" dxfId="15173" priority="15172" operator="greaterThan">
      <formula>50</formula>
    </cfRule>
    <cfRule type="cellIs" dxfId="15172" priority="15173" operator="between">
      <formula>30</formula>
      <formula>49.999</formula>
    </cfRule>
    <cfRule type="cellIs" dxfId="15171" priority="15174" operator="between">
      <formula>10</formula>
      <formula>29.999</formula>
    </cfRule>
    <cfRule type="cellIs" dxfId="15170" priority="15175" operator="lessThan">
      <formula>10</formula>
    </cfRule>
  </conditionalFormatting>
  <conditionalFormatting sqref="T289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U289">
    <cfRule type="cellIs" dxfId="15164" priority="15161" operator="greaterThan">
      <formula>49.999</formula>
    </cfRule>
    <cfRule type="cellIs" dxfId="15163" priority="15162" operator="greaterThan">
      <formula>50</formula>
    </cfRule>
    <cfRule type="cellIs" dxfId="15162" priority="15163" operator="between">
      <formula>30</formula>
      <formula>49.999</formula>
    </cfRule>
    <cfRule type="cellIs" dxfId="15161" priority="15164" operator="between">
      <formula>10</formula>
      <formula>29.999</formula>
    </cfRule>
    <cfRule type="cellIs" dxfId="15160" priority="15165" operator="lessThan">
      <formula>10</formula>
    </cfRule>
  </conditionalFormatting>
  <conditionalFormatting sqref="J289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K289">
    <cfRule type="cellIs" dxfId="15154" priority="15151" operator="greaterThan">
      <formula>49.999</formula>
    </cfRule>
    <cfRule type="cellIs" dxfId="15153" priority="15152" operator="greaterThan">
      <formula>50</formula>
    </cfRule>
    <cfRule type="cellIs" dxfId="15152" priority="15153" operator="between">
      <formula>30</formula>
      <formula>49.999</formula>
    </cfRule>
    <cfRule type="cellIs" dxfId="15151" priority="15154" operator="between">
      <formula>10</formula>
      <formula>29.999</formula>
    </cfRule>
    <cfRule type="cellIs" dxfId="15150" priority="15155" operator="lessThan">
      <formula>10</formula>
    </cfRule>
  </conditionalFormatting>
  <conditionalFormatting sqref="L289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M289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R289">
    <cfRule type="cellIs" dxfId="15139" priority="15136" operator="greaterThan">
      <formula>119.999</formula>
    </cfRule>
    <cfRule type="cellIs" dxfId="15138" priority="15137" operator="greaterThan">
      <formula>120</formula>
    </cfRule>
    <cfRule type="cellIs" dxfId="15137" priority="15138" operator="between">
      <formula>60</formula>
      <formula>119.999</formula>
    </cfRule>
    <cfRule type="cellIs" dxfId="15136" priority="15139" operator="between">
      <formula>20</formula>
      <formula>59.999</formula>
    </cfRule>
    <cfRule type="cellIs" dxfId="15135" priority="15140" operator="lessThan">
      <formula>20</formula>
    </cfRule>
  </conditionalFormatting>
  <conditionalFormatting sqref="S289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N289">
    <cfRule type="cellIs" dxfId="15129" priority="15126" operator="greaterThan">
      <formula>119.999</formula>
    </cfRule>
    <cfRule type="cellIs" dxfId="15128" priority="15127" operator="greaterThan">
      <formula>120</formula>
    </cfRule>
    <cfRule type="cellIs" dxfId="15127" priority="15128" operator="between">
      <formula>60</formula>
      <formula>119.999</formula>
    </cfRule>
    <cfRule type="cellIs" dxfId="15126" priority="15129" operator="between">
      <formula>20</formula>
      <formula>59.999</formula>
    </cfRule>
    <cfRule type="cellIs" dxfId="15125" priority="15130" operator="lessThan">
      <formula>20</formula>
    </cfRule>
  </conditionalFormatting>
  <conditionalFormatting sqref="O289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AP289">
    <cfRule type="cellIs" dxfId="15119" priority="15116" operator="greaterThan">
      <formula>119.999</formula>
    </cfRule>
    <cfRule type="cellIs" dxfId="15118" priority="15117" operator="greaterThan">
      <formula>120</formula>
    </cfRule>
    <cfRule type="cellIs" dxfId="15117" priority="15118" operator="between">
      <formula>60</formula>
      <formula>119.999</formula>
    </cfRule>
    <cfRule type="cellIs" dxfId="15116" priority="15119" operator="between">
      <formula>20</formula>
      <formula>59.999</formula>
    </cfRule>
    <cfRule type="cellIs" dxfId="15115" priority="15120" operator="lessThan">
      <formula>20</formula>
    </cfRule>
  </conditionalFormatting>
  <conditionalFormatting sqref="AQ289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AR289">
    <cfRule type="cellIs" dxfId="15109" priority="15106" operator="greaterThan">
      <formula>119.999</formula>
    </cfRule>
    <cfRule type="cellIs" dxfId="15108" priority="15107" operator="greaterThan">
      <formula>120</formula>
    </cfRule>
    <cfRule type="cellIs" dxfId="15107" priority="15108" operator="between">
      <formula>60</formula>
      <formula>119.999</formula>
    </cfRule>
    <cfRule type="cellIs" dxfId="15106" priority="15109" operator="between">
      <formula>20</formula>
      <formula>59.999</formula>
    </cfRule>
    <cfRule type="cellIs" dxfId="15105" priority="15110" operator="lessThan">
      <formula>20</formula>
    </cfRule>
  </conditionalFormatting>
  <conditionalFormatting sqref="AS289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X289">
    <cfRule type="cellIs" dxfId="15099" priority="15096" operator="greaterThan">
      <formula>119.999</formula>
    </cfRule>
    <cfRule type="cellIs" dxfId="15098" priority="15097" operator="greaterThan">
      <formula>120</formula>
    </cfRule>
    <cfRule type="cellIs" dxfId="15097" priority="15098" operator="between">
      <formula>60</formula>
      <formula>119.999</formula>
    </cfRule>
    <cfRule type="cellIs" dxfId="15096" priority="15099" operator="between">
      <formula>20</formula>
      <formula>59.999</formula>
    </cfRule>
    <cfRule type="cellIs" dxfId="15095" priority="15100" operator="lessThan">
      <formula>20</formula>
    </cfRule>
  </conditionalFormatting>
  <conditionalFormatting sqref="Y289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F289">
    <cfRule type="cellIs" dxfId="15089" priority="15086" operator="greaterThan">
      <formula>119.999</formula>
    </cfRule>
    <cfRule type="cellIs" dxfId="15088" priority="15087" operator="greaterThan">
      <formula>120</formula>
    </cfRule>
    <cfRule type="cellIs" dxfId="15087" priority="15088" operator="between">
      <formula>60</formula>
      <formula>119.999</formula>
    </cfRule>
    <cfRule type="cellIs" dxfId="15086" priority="15089" operator="between">
      <formula>20</formula>
      <formula>59.999</formula>
    </cfRule>
    <cfRule type="cellIs" dxfId="15085" priority="15090" operator="lessThan">
      <formula>20</formula>
    </cfRule>
  </conditionalFormatting>
  <conditionalFormatting sqref="AG289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J289">
    <cfRule type="cellIs" dxfId="15079" priority="15076" operator="greaterThan">
      <formula>119.999</formula>
    </cfRule>
    <cfRule type="cellIs" dxfId="15078" priority="15077" operator="greaterThan">
      <formula>120</formula>
    </cfRule>
    <cfRule type="cellIs" dxfId="15077" priority="15078" operator="between">
      <formula>60</formula>
      <formula>119.999</formula>
    </cfRule>
    <cfRule type="cellIs" dxfId="15076" priority="15079" operator="between">
      <formula>20</formula>
      <formula>59.999</formula>
    </cfRule>
    <cfRule type="cellIs" dxfId="15075" priority="15080" operator="lessThan">
      <formula>20</formula>
    </cfRule>
  </conditionalFormatting>
  <conditionalFormatting sqref="AK289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Z289">
    <cfRule type="cellIs" dxfId="15069" priority="15066" operator="greaterThan">
      <formula>119.999</formula>
    </cfRule>
    <cfRule type="cellIs" dxfId="15068" priority="15067" operator="greaterThan">
      <formula>120</formula>
    </cfRule>
    <cfRule type="cellIs" dxfId="15067" priority="15068" operator="between">
      <formula>60</formula>
      <formula>119.999</formula>
    </cfRule>
    <cfRule type="cellIs" dxfId="15066" priority="15069" operator="between">
      <formula>20</formula>
      <formula>59.999</formula>
    </cfRule>
    <cfRule type="cellIs" dxfId="15065" priority="15070" operator="lessThan">
      <formula>20</formula>
    </cfRule>
  </conditionalFormatting>
  <conditionalFormatting sqref="AA289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L289">
    <cfRule type="cellIs" dxfId="15059" priority="15056" operator="greaterThan">
      <formula>119.999</formula>
    </cfRule>
    <cfRule type="cellIs" dxfId="15058" priority="15057" operator="greaterThan">
      <formula>120</formula>
    </cfRule>
    <cfRule type="cellIs" dxfId="15057" priority="15058" operator="between">
      <formula>60</formula>
      <formula>119.999</formula>
    </cfRule>
    <cfRule type="cellIs" dxfId="15056" priority="15059" operator="between">
      <formula>20</formula>
      <formula>59.999</formula>
    </cfRule>
    <cfRule type="cellIs" dxfId="15055" priority="15060" operator="lessThan">
      <formula>20</formula>
    </cfRule>
  </conditionalFormatting>
  <conditionalFormatting sqref="AM289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H289">
    <cfRule type="cellIs" dxfId="15049" priority="15046" operator="greaterThan">
      <formula>119.999</formula>
    </cfRule>
    <cfRule type="cellIs" dxfId="15048" priority="15047" operator="greaterThan">
      <formula>120</formula>
    </cfRule>
    <cfRule type="cellIs" dxfId="15047" priority="15048" operator="between">
      <formula>60</formula>
      <formula>119.999</formula>
    </cfRule>
    <cfRule type="cellIs" dxfId="15046" priority="15049" operator="between">
      <formula>20</formula>
      <formula>59.999</formula>
    </cfRule>
    <cfRule type="cellIs" dxfId="15045" priority="15050" operator="lessThan">
      <formula>20</formula>
    </cfRule>
  </conditionalFormatting>
  <conditionalFormatting sqref="AI289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V289">
    <cfRule type="cellIs" dxfId="15039" priority="15036" operator="greaterThan">
      <formula>119.999</formula>
    </cfRule>
    <cfRule type="cellIs" dxfId="15038" priority="15037" operator="greaterThan">
      <formula>120</formula>
    </cfRule>
    <cfRule type="cellIs" dxfId="15037" priority="15038" operator="between">
      <formula>60</formula>
      <formula>119.999</formula>
    </cfRule>
    <cfRule type="cellIs" dxfId="15036" priority="15039" operator="between">
      <formula>20</formula>
      <formula>59.999</formula>
    </cfRule>
    <cfRule type="cellIs" dxfId="15035" priority="15040" operator="lessThan">
      <formula>20</formula>
    </cfRule>
  </conditionalFormatting>
  <conditionalFormatting sqref="W289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AB289">
    <cfRule type="cellIs" dxfId="15029" priority="15026" operator="greaterThan">
      <formula>119.999</formula>
    </cfRule>
    <cfRule type="cellIs" dxfId="15028" priority="15027" operator="greaterThan">
      <formula>120</formula>
    </cfRule>
    <cfRule type="cellIs" dxfId="15027" priority="15028" operator="between">
      <formula>60</formula>
      <formula>119.999</formula>
    </cfRule>
    <cfRule type="cellIs" dxfId="15026" priority="15029" operator="between">
      <formula>20</formula>
      <formula>59.999</formula>
    </cfRule>
    <cfRule type="cellIs" dxfId="15025" priority="15030" operator="lessThan">
      <formula>20</formula>
    </cfRule>
  </conditionalFormatting>
  <conditionalFormatting sqref="AC289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AD289">
    <cfRule type="cellIs" dxfId="15019" priority="15016" operator="greaterThan">
      <formula>119.999</formula>
    </cfRule>
    <cfRule type="cellIs" dxfId="15018" priority="15017" operator="greaterThan">
      <formula>120</formula>
    </cfRule>
    <cfRule type="cellIs" dxfId="15017" priority="15018" operator="between">
      <formula>60</formula>
      <formula>119.999</formula>
    </cfRule>
    <cfRule type="cellIs" dxfId="15016" priority="15019" operator="between">
      <formula>20</formula>
      <formula>59.999</formula>
    </cfRule>
    <cfRule type="cellIs" dxfId="15015" priority="15020" operator="lessThan">
      <formula>20</formula>
    </cfRule>
  </conditionalFormatting>
  <conditionalFormatting sqref="AE289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P289">
    <cfRule type="cellIs" dxfId="15009" priority="15006" operator="greaterThan">
      <formula>119.999</formula>
    </cfRule>
    <cfRule type="cellIs" dxfId="15008" priority="15007" operator="greaterThan">
      <formula>120</formula>
    </cfRule>
    <cfRule type="cellIs" dxfId="15007" priority="15008" operator="between">
      <formula>60</formula>
      <formula>119.999</formula>
    </cfRule>
    <cfRule type="cellIs" dxfId="15006" priority="15009" operator="between">
      <formula>20</formula>
      <formula>59.999</formula>
    </cfRule>
    <cfRule type="cellIs" dxfId="15005" priority="15010" operator="lessThan">
      <formula>20</formula>
    </cfRule>
  </conditionalFormatting>
  <conditionalFormatting sqref="Q289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290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290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290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E290">
    <cfRule type="cellIs" dxfId="14984" priority="14981" operator="greaterThan">
      <formula>49.999</formula>
    </cfRule>
    <cfRule type="cellIs" dxfId="14983" priority="14982" operator="greaterThan">
      <formula>50</formula>
    </cfRule>
    <cfRule type="cellIs" dxfId="14982" priority="14983" operator="between">
      <formula>30</formula>
      <formula>49.999</formula>
    </cfRule>
    <cfRule type="cellIs" dxfId="14981" priority="14984" operator="between">
      <formula>10</formula>
      <formula>29.999</formula>
    </cfRule>
    <cfRule type="cellIs" dxfId="14980" priority="14985" operator="lessThan">
      <formula>10</formula>
    </cfRule>
  </conditionalFormatting>
  <conditionalFormatting sqref="F290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G290">
    <cfRule type="cellIs" dxfId="14974" priority="14971" operator="greaterThan">
      <formula>49.999</formula>
    </cfRule>
    <cfRule type="cellIs" dxfId="14973" priority="14972" operator="greaterThan">
      <formula>50</formula>
    </cfRule>
    <cfRule type="cellIs" dxfId="14972" priority="14973" operator="between">
      <formula>30</formula>
      <formula>49.999</formula>
    </cfRule>
    <cfRule type="cellIs" dxfId="14971" priority="14974" operator="between">
      <formula>10</formula>
      <formula>29.999</formula>
    </cfRule>
    <cfRule type="cellIs" dxfId="14970" priority="14975" operator="lessThan">
      <formula>10</formula>
    </cfRule>
  </conditionalFormatting>
  <conditionalFormatting sqref="H290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I290">
    <cfRule type="cellIs" dxfId="14964" priority="14961" operator="greaterThan">
      <formula>49.999</formula>
    </cfRule>
    <cfRule type="cellIs" dxfId="14963" priority="14962" operator="greaterThan">
      <formula>50</formula>
    </cfRule>
    <cfRule type="cellIs" dxfId="14962" priority="14963" operator="between">
      <formula>30</formula>
      <formula>49.999</formula>
    </cfRule>
    <cfRule type="cellIs" dxfId="14961" priority="14964" operator="between">
      <formula>10</formula>
      <formula>29.999</formula>
    </cfRule>
    <cfRule type="cellIs" dxfId="14960" priority="14965" operator="lessThan">
      <formula>10</formula>
    </cfRule>
  </conditionalFormatting>
  <conditionalFormatting sqref="BH290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BI290">
    <cfRule type="cellIs" dxfId="14954" priority="14951" operator="greaterThan">
      <formula>49.999</formula>
    </cfRule>
    <cfRule type="cellIs" dxfId="14953" priority="14952" operator="greaterThan">
      <formula>50</formula>
    </cfRule>
    <cfRule type="cellIs" dxfId="14952" priority="14953" operator="between">
      <formula>30</formula>
      <formula>49.999</formula>
    </cfRule>
    <cfRule type="cellIs" dxfId="14951" priority="14954" operator="between">
      <formula>10</formula>
      <formula>29.999</formula>
    </cfRule>
    <cfRule type="cellIs" dxfId="14950" priority="14955" operator="lessThan">
      <formula>10</formula>
    </cfRule>
  </conditionalFormatting>
  <conditionalFormatting sqref="BD290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BE290">
    <cfRule type="cellIs" dxfId="14944" priority="14941" operator="greaterThan">
      <formula>49.999</formula>
    </cfRule>
    <cfRule type="cellIs" dxfId="14943" priority="14942" operator="greaterThan">
      <formula>50</formula>
    </cfRule>
    <cfRule type="cellIs" dxfId="14942" priority="14943" operator="between">
      <formula>30</formula>
      <formula>49.999</formula>
    </cfRule>
    <cfRule type="cellIs" dxfId="14941" priority="14944" operator="between">
      <formula>10</formula>
      <formula>29.999</formula>
    </cfRule>
    <cfRule type="cellIs" dxfId="14940" priority="14945" operator="lessThan">
      <formula>10</formula>
    </cfRule>
  </conditionalFormatting>
  <conditionalFormatting sqref="AX290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AY290">
    <cfRule type="cellIs" dxfId="14934" priority="14931" operator="greaterThan">
      <formula>49.999</formula>
    </cfRule>
    <cfRule type="cellIs" dxfId="14933" priority="14932" operator="greaterThan">
      <formula>50</formula>
    </cfRule>
    <cfRule type="cellIs" dxfId="14932" priority="14933" operator="between">
      <formula>30</formula>
      <formula>49.999</formula>
    </cfRule>
    <cfRule type="cellIs" dxfId="14931" priority="14934" operator="between">
      <formula>10</formula>
      <formula>29.999</formula>
    </cfRule>
    <cfRule type="cellIs" dxfId="14930" priority="14935" operator="lessThan">
      <formula>10</formula>
    </cfRule>
  </conditionalFormatting>
  <conditionalFormatting sqref="AZ290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BA290">
    <cfRule type="cellIs" dxfId="14924" priority="14921" operator="greaterThan">
      <formula>49.999</formula>
    </cfRule>
    <cfRule type="cellIs" dxfId="14923" priority="14922" operator="greaterThan">
      <formula>50</formula>
    </cfRule>
    <cfRule type="cellIs" dxfId="14922" priority="14923" operator="between">
      <formula>30</formula>
      <formula>49.999</formula>
    </cfRule>
    <cfRule type="cellIs" dxfId="14921" priority="14924" operator="between">
      <formula>10</formula>
      <formula>29.999</formula>
    </cfRule>
    <cfRule type="cellIs" dxfId="14920" priority="14925" operator="lessThan">
      <formula>10</formula>
    </cfRule>
  </conditionalFormatting>
  <conditionalFormatting sqref="BB290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BC290">
    <cfRule type="cellIs" dxfId="14914" priority="14911" operator="greaterThan">
      <formula>49.999</formula>
    </cfRule>
    <cfRule type="cellIs" dxfId="14913" priority="14912" operator="greaterThan">
      <formula>50</formula>
    </cfRule>
    <cfRule type="cellIs" dxfId="14912" priority="14913" operator="between">
      <formula>30</formula>
      <formula>49.999</formula>
    </cfRule>
    <cfRule type="cellIs" dxfId="14911" priority="14914" operator="between">
      <formula>10</formula>
      <formula>29.999</formula>
    </cfRule>
    <cfRule type="cellIs" dxfId="14910" priority="14915" operator="lessThan">
      <formula>10</formula>
    </cfRule>
  </conditionalFormatting>
  <conditionalFormatting sqref="AT290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U290">
    <cfRule type="cellIs" dxfId="14904" priority="14901" operator="greaterThan">
      <formula>49.999</formula>
    </cfRule>
    <cfRule type="cellIs" dxfId="14903" priority="14902" operator="greaterThan">
      <formula>50</formula>
    </cfRule>
    <cfRule type="cellIs" dxfId="14902" priority="14903" operator="between">
      <formula>30</formula>
      <formula>49.999</formula>
    </cfRule>
    <cfRule type="cellIs" dxfId="14901" priority="14904" operator="between">
      <formula>10</formula>
      <formula>29.999</formula>
    </cfRule>
    <cfRule type="cellIs" dxfId="14900" priority="14905" operator="lessThan">
      <formula>10</formula>
    </cfRule>
  </conditionalFormatting>
  <conditionalFormatting sqref="AV290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W290">
    <cfRule type="cellIs" dxfId="14894" priority="14891" operator="greaterThan">
      <formula>49.999</formula>
    </cfRule>
    <cfRule type="cellIs" dxfId="14893" priority="14892" operator="greaterThan">
      <formula>50</formula>
    </cfRule>
    <cfRule type="cellIs" dxfId="14892" priority="14893" operator="between">
      <formula>30</formula>
      <formula>49.999</formula>
    </cfRule>
    <cfRule type="cellIs" dxfId="14891" priority="14894" operator="between">
      <formula>10</formula>
      <formula>29.999</formula>
    </cfRule>
    <cfRule type="cellIs" dxfId="14890" priority="14895" operator="lessThan">
      <formula>10</formula>
    </cfRule>
  </conditionalFormatting>
  <conditionalFormatting sqref="BF290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BG290">
    <cfRule type="cellIs" dxfId="14884" priority="14881" operator="greaterThan">
      <formula>49.999</formula>
    </cfRule>
    <cfRule type="cellIs" dxfId="14883" priority="14882" operator="greaterThan">
      <formula>50</formula>
    </cfRule>
    <cfRule type="cellIs" dxfId="14882" priority="14883" operator="between">
      <formula>30</formula>
      <formula>49.999</formula>
    </cfRule>
    <cfRule type="cellIs" dxfId="14881" priority="14884" operator="between">
      <formula>10</formula>
      <formula>29.999</formula>
    </cfRule>
    <cfRule type="cellIs" dxfId="14880" priority="14885" operator="lessThan">
      <formula>10</formula>
    </cfRule>
  </conditionalFormatting>
  <conditionalFormatting sqref="AN290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AO290">
    <cfRule type="cellIs" dxfId="14874" priority="14871" operator="greaterThan">
      <formula>49.999</formula>
    </cfRule>
    <cfRule type="cellIs" dxfId="14873" priority="14872" operator="greaterThan">
      <formula>50</formula>
    </cfRule>
    <cfRule type="cellIs" dxfId="14872" priority="14873" operator="between">
      <formula>30</formula>
      <formula>49.999</formula>
    </cfRule>
    <cfRule type="cellIs" dxfId="14871" priority="14874" operator="between">
      <formula>10</formula>
      <formula>29.999</formula>
    </cfRule>
    <cfRule type="cellIs" dxfId="14870" priority="14875" operator="lessThan">
      <formula>10</formula>
    </cfRule>
  </conditionalFormatting>
  <conditionalFormatting sqref="T290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U290">
    <cfRule type="cellIs" dxfId="14864" priority="14861" operator="greaterThan">
      <formula>49.999</formula>
    </cfRule>
    <cfRule type="cellIs" dxfId="14863" priority="14862" operator="greaterThan">
      <formula>50</formula>
    </cfRule>
    <cfRule type="cellIs" dxfId="14862" priority="14863" operator="between">
      <formula>30</formula>
      <formula>49.999</formula>
    </cfRule>
    <cfRule type="cellIs" dxfId="14861" priority="14864" operator="between">
      <formula>10</formula>
      <formula>29.999</formula>
    </cfRule>
    <cfRule type="cellIs" dxfId="14860" priority="14865" operator="lessThan">
      <formula>10</formula>
    </cfRule>
  </conditionalFormatting>
  <conditionalFormatting sqref="J290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K290">
    <cfRule type="cellIs" dxfId="14854" priority="14851" operator="greaterThan">
      <formula>49.999</formula>
    </cfRule>
    <cfRule type="cellIs" dxfId="14853" priority="14852" operator="greaterThan">
      <formula>50</formula>
    </cfRule>
    <cfRule type="cellIs" dxfId="14852" priority="14853" operator="between">
      <formula>30</formula>
      <formula>49.999</formula>
    </cfRule>
    <cfRule type="cellIs" dxfId="14851" priority="14854" operator="between">
      <formula>10</formula>
      <formula>29.999</formula>
    </cfRule>
    <cfRule type="cellIs" dxfId="14850" priority="14855" operator="lessThan">
      <formula>10</formula>
    </cfRule>
  </conditionalFormatting>
  <conditionalFormatting sqref="L290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M290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R290">
    <cfRule type="cellIs" dxfId="14839" priority="14836" operator="greaterThan">
      <formula>119.999</formula>
    </cfRule>
    <cfRule type="cellIs" dxfId="14838" priority="14837" operator="greaterThan">
      <formula>120</formula>
    </cfRule>
    <cfRule type="cellIs" dxfId="14837" priority="14838" operator="between">
      <formula>60</formula>
      <formula>119.999</formula>
    </cfRule>
    <cfRule type="cellIs" dxfId="14836" priority="14839" operator="between">
      <formula>20</formula>
      <formula>59.999</formula>
    </cfRule>
    <cfRule type="cellIs" dxfId="14835" priority="14840" operator="lessThan">
      <formula>20</formula>
    </cfRule>
  </conditionalFormatting>
  <conditionalFormatting sqref="S290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N290">
    <cfRule type="cellIs" dxfId="14829" priority="14826" operator="greaterThan">
      <formula>119.999</formula>
    </cfRule>
    <cfRule type="cellIs" dxfId="14828" priority="14827" operator="greaterThan">
      <formula>120</formula>
    </cfRule>
    <cfRule type="cellIs" dxfId="14827" priority="14828" operator="between">
      <formula>60</formula>
      <formula>119.999</formula>
    </cfRule>
    <cfRule type="cellIs" dxfId="14826" priority="14829" operator="between">
      <formula>20</formula>
      <formula>59.999</formula>
    </cfRule>
    <cfRule type="cellIs" dxfId="14825" priority="14830" operator="lessThan">
      <formula>20</formula>
    </cfRule>
  </conditionalFormatting>
  <conditionalFormatting sqref="O290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AP290">
    <cfRule type="cellIs" dxfId="14819" priority="14816" operator="greaterThan">
      <formula>119.999</formula>
    </cfRule>
    <cfRule type="cellIs" dxfId="14818" priority="14817" operator="greaterThan">
      <formula>120</formula>
    </cfRule>
    <cfRule type="cellIs" dxfId="14817" priority="14818" operator="between">
      <formula>60</formula>
      <formula>119.999</formula>
    </cfRule>
    <cfRule type="cellIs" dxfId="14816" priority="14819" operator="between">
      <formula>20</formula>
      <formula>59.999</formula>
    </cfRule>
    <cfRule type="cellIs" dxfId="14815" priority="14820" operator="lessThan">
      <formula>20</formula>
    </cfRule>
  </conditionalFormatting>
  <conditionalFormatting sqref="AQ290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AR290">
    <cfRule type="cellIs" dxfId="14809" priority="14806" operator="greaterThan">
      <formula>119.999</formula>
    </cfRule>
    <cfRule type="cellIs" dxfId="14808" priority="14807" operator="greaterThan">
      <formula>120</formula>
    </cfRule>
    <cfRule type="cellIs" dxfId="14807" priority="14808" operator="between">
      <formula>60</formula>
      <formula>119.999</formula>
    </cfRule>
    <cfRule type="cellIs" dxfId="14806" priority="14809" operator="between">
      <formula>20</formula>
      <formula>59.999</formula>
    </cfRule>
    <cfRule type="cellIs" dxfId="14805" priority="14810" operator="lessThan">
      <formula>20</formula>
    </cfRule>
  </conditionalFormatting>
  <conditionalFormatting sqref="AS290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X290">
    <cfRule type="cellIs" dxfId="14799" priority="14796" operator="greaterThan">
      <formula>119.999</formula>
    </cfRule>
    <cfRule type="cellIs" dxfId="14798" priority="14797" operator="greaterThan">
      <formula>120</formula>
    </cfRule>
    <cfRule type="cellIs" dxfId="14797" priority="14798" operator="between">
      <formula>60</formula>
      <formula>119.999</formula>
    </cfRule>
    <cfRule type="cellIs" dxfId="14796" priority="14799" operator="between">
      <formula>20</formula>
      <formula>59.999</formula>
    </cfRule>
    <cfRule type="cellIs" dxfId="14795" priority="14800" operator="lessThan">
      <formula>20</formula>
    </cfRule>
  </conditionalFormatting>
  <conditionalFormatting sqref="Y290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F290">
    <cfRule type="cellIs" dxfId="14789" priority="14786" operator="greaterThan">
      <formula>119.999</formula>
    </cfRule>
    <cfRule type="cellIs" dxfId="14788" priority="14787" operator="greaterThan">
      <formula>120</formula>
    </cfRule>
    <cfRule type="cellIs" dxfId="14787" priority="14788" operator="between">
      <formula>60</formula>
      <formula>119.999</formula>
    </cfRule>
    <cfRule type="cellIs" dxfId="14786" priority="14789" operator="between">
      <formula>20</formula>
      <formula>59.999</formula>
    </cfRule>
    <cfRule type="cellIs" dxfId="14785" priority="14790" operator="lessThan">
      <formula>20</formula>
    </cfRule>
  </conditionalFormatting>
  <conditionalFormatting sqref="AG290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J290">
    <cfRule type="cellIs" dxfId="14779" priority="14776" operator="greaterThan">
      <formula>119.999</formula>
    </cfRule>
    <cfRule type="cellIs" dxfId="14778" priority="14777" operator="greaterThan">
      <formula>120</formula>
    </cfRule>
    <cfRule type="cellIs" dxfId="14777" priority="14778" operator="between">
      <formula>60</formula>
      <formula>119.999</formula>
    </cfRule>
    <cfRule type="cellIs" dxfId="14776" priority="14779" operator="between">
      <formula>20</formula>
      <formula>59.999</formula>
    </cfRule>
    <cfRule type="cellIs" dxfId="14775" priority="14780" operator="lessThan">
      <formula>20</formula>
    </cfRule>
  </conditionalFormatting>
  <conditionalFormatting sqref="AK290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Z290">
    <cfRule type="cellIs" dxfId="14769" priority="14766" operator="greaterThan">
      <formula>119.999</formula>
    </cfRule>
    <cfRule type="cellIs" dxfId="14768" priority="14767" operator="greaterThan">
      <formula>120</formula>
    </cfRule>
    <cfRule type="cellIs" dxfId="14767" priority="14768" operator="between">
      <formula>60</formula>
      <formula>119.999</formula>
    </cfRule>
    <cfRule type="cellIs" dxfId="14766" priority="14769" operator="between">
      <formula>20</formula>
      <formula>59.999</formula>
    </cfRule>
    <cfRule type="cellIs" dxfId="14765" priority="14770" operator="lessThan">
      <formula>20</formula>
    </cfRule>
  </conditionalFormatting>
  <conditionalFormatting sqref="AA290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L290">
    <cfRule type="cellIs" dxfId="14759" priority="14756" operator="greaterThan">
      <formula>119.999</formula>
    </cfRule>
    <cfRule type="cellIs" dxfId="14758" priority="14757" operator="greaterThan">
      <formula>120</formula>
    </cfRule>
    <cfRule type="cellIs" dxfId="14757" priority="14758" operator="between">
      <formula>60</formula>
      <formula>119.999</formula>
    </cfRule>
    <cfRule type="cellIs" dxfId="14756" priority="14759" operator="between">
      <formula>20</formula>
      <formula>59.999</formula>
    </cfRule>
    <cfRule type="cellIs" dxfId="14755" priority="14760" operator="lessThan">
      <formula>20</formula>
    </cfRule>
  </conditionalFormatting>
  <conditionalFormatting sqref="AM290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H290">
    <cfRule type="cellIs" dxfId="14749" priority="14746" operator="greaterThan">
      <formula>119.999</formula>
    </cfRule>
    <cfRule type="cellIs" dxfId="14748" priority="14747" operator="greaterThan">
      <formula>120</formula>
    </cfRule>
    <cfRule type="cellIs" dxfId="14747" priority="14748" operator="between">
      <formula>60</formula>
      <formula>119.999</formula>
    </cfRule>
    <cfRule type="cellIs" dxfId="14746" priority="14749" operator="between">
      <formula>20</formula>
      <formula>59.999</formula>
    </cfRule>
    <cfRule type="cellIs" dxfId="14745" priority="14750" operator="lessThan">
      <formula>20</formula>
    </cfRule>
  </conditionalFormatting>
  <conditionalFormatting sqref="AI290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V290">
    <cfRule type="cellIs" dxfId="14739" priority="14736" operator="greaterThan">
      <formula>119.999</formula>
    </cfRule>
    <cfRule type="cellIs" dxfId="14738" priority="14737" operator="greaterThan">
      <formula>120</formula>
    </cfRule>
    <cfRule type="cellIs" dxfId="14737" priority="14738" operator="between">
      <formula>60</formula>
      <formula>119.999</formula>
    </cfRule>
    <cfRule type="cellIs" dxfId="14736" priority="14739" operator="between">
      <formula>20</formula>
      <formula>59.999</formula>
    </cfRule>
    <cfRule type="cellIs" dxfId="14735" priority="14740" operator="lessThan">
      <formula>20</formula>
    </cfRule>
  </conditionalFormatting>
  <conditionalFormatting sqref="W290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AB290">
    <cfRule type="cellIs" dxfId="14729" priority="14726" operator="greaterThan">
      <formula>119.999</formula>
    </cfRule>
    <cfRule type="cellIs" dxfId="14728" priority="14727" operator="greaterThan">
      <formula>120</formula>
    </cfRule>
    <cfRule type="cellIs" dxfId="14727" priority="14728" operator="between">
      <formula>60</formula>
      <formula>119.999</formula>
    </cfRule>
    <cfRule type="cellIs" dxfId="14726" priority="14729" operator="between">
      <formula>20</formula>
      <formula>59.999</formula>
    </cfRule>
    <cfRule type="cellIs" dxfId="14725" priority="14730" operator="lessThan">
      <formula>20</formula>
    </cfRule>
  </conditionalFormatting>
  <conditionalFormatting sqref="AC290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AD290">
    <cfRule type="cellIs" dxfId="14719" priority="14716" operator="greaterThan">
      <formula>119.999</formula>
    </cfRule>
    <cfRule type="cellIs" dxfId="14718" priority="14717" operator="greaterThan">
      <formula>120</formula>
    </cfRule>
    <cfRule type="cellIs" dxfId="14717" priority="14718" operator="between">
      <formula>60</formula>
      <formula>119.999</formula>
    </cfRule>
    <cfRule type="cellIs" dxfId="14716" priority="14719" operator="between">
      <formula>20</formula>
      <formula>59.999</formula>
    </cfRule>
    <cfRule type="cellIs" dxfId="14715" priority="14720" operator="lessThan">
      <formula>20</formula>
    </cfRule>
  </conditionalFormatting>
  <conditionalFormatting sqref="AE290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P290">
    <cfRule type="cellIs" dxfId="14709" priority="14706" operator="greaterThan">
      <formula>119.999</formula>
    </cfRule>
    <cfRule type="cellIs" dxfId="14708" priority="14707" operator="greaterThan">
      <formula>120</formula>
    </cfRule>
    <cfRule type="cellIs" dxfId="14707" priority="14708" operator="between">
      <formula>60</formula>
      <formula>119.999</formula>
    </cfRule>
    <cfRule type="cellIs" dxfId="14706" priority="14709" operator="between">
      <formula>20</formula>
      <formula>59.999</formula>
    </cfRule>
    <cfRule type="cellIs" dxfId="14705" priority="14710" operator="lessThan">
      <formula>20</formula>
    </cfRule>
  </conditionalFormatting>
  <conditionalFormatting sqref="Q290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291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291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291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E291">
    <cfRule type="cellIs" dxfId="14684" priority="14681" operator="greaterThan">
      <formula>49.999</formula>
    </cfRule>
    <cfRule type="cellIs" dxfId="14683" priority="14682" operator="greaterThan">
      <formula>50</formula>
    </cfRule>
    <cfRule type="cellIs" dxfId="14682" priority="14683" operator="between">
      <formula>30</formula>
      <formula>49.999</formula>
    </cfRule>
    <cfRule type="cellIs" dxfId="14681" priority="14684" operator="between">
      <formula>10</formula>
      <formula>29.999</formula>
    </cfRule>
    <cfRule type="cellIs" dxfId="14680" priority="14685" operator="lessThan">
      <formula>10</formula>
    </cfRule>
  </conditionalFormatting>
  <conditionalFormatting sqref="F291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G291">
    <cfRule type="cellIs" dxfId="14674" priority="14671" operator="greaterThan">
      <formula>49.999</formula>
    </cfRule>
    <cfRule type="cellIs" dxfId="14673" priority="14672" operator="greaterThan">
      <formula>50</formula>
    </cfRule>
    <cfRule type="cellIs" dxfId="14672" priority="14673" operator="between">
      <formula>30</formula>
      <formula>49.999</formula>
    </cfRule>
    <cfRule type="cellIs" dxfId="14671" priority="14674" operator="between">
      <formula>10</formula>
      <formula>29.999</formula>
    </cfRule>
    <cfRule type="cellIs" dxfId="14670" priority="14675" operator="lessThan">
      <formula>10</formula>
    </cfRule>
  </conditionalFormatting>
  <conditionalFormatting sqref="H291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I291">
    <cfRule type="cellIs" dxfId="14664" priority="14661" operator="greaterThan">
      <formula>49.999</formula>
    </cfRule>
    <cfRule type="cellIs" dxfId="14663" priority="14662" operator="greaterThan">
      <formula>50</formula>
    </cfRule>
    <cfRule type="cellIs" dxfId="14662" priority="14663" operator="between">
      <formula>30</formula>
      <formula>49.999</formula>
    </cfRule>
    <cfRule type="cellIs" dxfId="14661" priority="14664" operator="between">
      <formula>10</formula>
      <formula>29.999</formula>
    </cfRule>
    <cfRule type="cellIs" dxfId="14660" priority="14665" operator="lessThan">
      <formula>10</formula>
    </cfRule>
  </conditionalFormatting>
  <conditionalFormatting sqref="BH291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BI291">
    <cfRule type="cellIs" dxfId="14654" priority="14651" operator="greaterThan">
      <formula>49.999</formula>
    </cfRule>
    <cfRule type="cellIs" dxfId="14653" priority="14652" operator="greaterThan">
      <formula>50</formula>
    </cfRule>
    <cfRule type="cellIs" dxfId="14652" priority="14653" operator="between">
      <formula>30</formula>
      <formula>49.999</formula>
    </cfRule>
    <cfRule type="cellIs" dxfId="14651" priority="14654" operator="between">
      <formula>10</formula>
      <formula>29.999</formula>
    </cfRule>
    <cfRule type="cellIs" dxfId="14650" priority="14655" operator="lessThan">
      <formula>10</formula>
    </cfRule>
  </conditionalFormatting>
  <conditionalFormatting sqref="BD291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BE291">
    <cfRule type="cellIs" dxfId="14644" priority="14641" operator="greaterThan">
      <formula>49.999</formula>
    </cfRule>
    <cfRule type="cellIs" dxfId="14643" priority="14642" operator="greaterThan">
      <formula>50</formula>
    </cfRule>
    <cfRule type="cellIs" dxfId="14642" priority="14643" operator="between">
      <formula>30</formula>
      <formula>49.999</formula>
    </cfRule>
    <cfRule type="cellIs" dxfId="14641" priority="14644" operator="between">
      <formula>10</formula>
      <formula>29.999</formula>
    </cfRule>
    <cfRule type="cellIs" dxfId="14640" priority="14645" operator="lessThan">
      <formula>10</formula>
    </cfRule>
  </conditionalFormatting>
  <conditionalFormatting sqref="AX291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AY291">
    <cfRule type="cellIs" dxfId="14634" priority="14631" operator="greaterThan">
      <formula>49.999</formula>
    </cfRule>
    <cfRule type="cellIs" dxfId="14633" priority="14632" operator="greaterThan">
      <formula>50</formula>
    </cfRule>
    <cfRule type="cellIs" dxfId="14632" priority="14633" operator="between">
      <formula>30</formula>
      <formula>49.999</formula>
    </cfRule>
    <cfRule type="cellIs" dxfId="14631" priority="14634" operator="between">
      <formula>10</formula>
      <formula>29.999</formula>
    </cfRule>
    <cfRule type="cellIs" dxfId="14630" priority="14635" operator="lessThan">
      <formula>10</formula>
    </cfRule>
  </conditionalFormatting>
  <conditionalFormatting sqref="AZ291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BA291">
    <cfRule type="cellIs" dxfId="14624" priority="14621" operator="greaterThan">
      <formula>49.999</formula>
    </cfRule>
    <cfRule type="cellIs" dxfId="14623" priority="14622" operator="greaterThan">
      <formula>50</formula>
    </cfRule>
    <cfRule type="cellIs" dxfId="14622" priority="14623" operator="between">
      <formula>30</formula>
      <formula>49.999</formula>
    </cfRule>
    <cfRule type="cellIs" dxfId="14621" priority="14624" operator="between">
      <formula>10</formula>
      <formula>29.999</formula>
    </cfRule>
    <cfRule type="cellIs" dxfId="14620" priority="14625" operator="lessThan">
      <formula>10</formula>
    </cfRule>
  </conditionalFormatting>
  <conditionalFormatting sqref="BB291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BC291">
    <cfRule type="cellIs" dxfId="14614" priority="14611" operator="greaterThan">
      <formula>49.999</formula>
    </cfRule>
    <cfRule type="cellIs" dxfId="14613" priority="14612" operator="greaterThan">
      <formula>50</formula>
    </cfRule>
    <cfRule type="cellIs" dxfId="14612" priority="14613" operator="between">
      <formula>30</formula>
      <formula>49.999</formula>
    </cfRule>
    <cfRule type="cellIs" dxfId="14611" priority="14614" operator="between">
      <formula>10</formula>
      <formula>29.999</formula>
    </cfRule>
    <cfRule type="cellIs" dxfId="14610" priority="14615" operator="lessThan">
      <formula>10</formula>
    </cfRule>
  </conditionalFormatting>
  <conditionalFormatting sqref="AT291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U291">
    <cfRule type="cellIs" dxfId="14604" priority="14601" operator="greaterThan">
      <formula>49.999</formula>
    </cfRule>
    <cfRule type="cellIs" dxfId="14603" priority="14602" operator="greaterThan">
      <formula>50</formula>
    </cfRule>
    <cfRule type="cellIs" dxfId="14602" priority="14603" operator="between">
      <formula>30</formula>
      <formula>49.999</formula>
    </cfRule>
    <cfRule type="cellIs" dxfId="14601" priority="14604" operator="between">
      <formula>10</formula>
      <formula>29.999</formula>
    </cfRule>
    <cfRule type="cellIs" dxfId="14600" priority="14605" operator="lessThan">
      <formula>10</formula>
    </cfRule>
  </conditionalFormatting>
  <conditionalFormatting sqref="AV291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W291">
    <cfRule type="cellIs" dxfId="14594" priority="14591" operator="greaterThan">
      <formula>49.999</formula>
    </cfRule>
    <cfRule type="cellIs" dxfId="14593" priority="14592" operator="greaterThan">
      <formula>50</formula>
    </cfRule>
    <cfRule type="cellIs" dxfId="14592" priority="14593" operator="between">
      <formula>30</formula>
      <formula>49.999</formula>
    </cfRule>
    <cfRule type="cellIs" dxfId="14591" priority="14594" operator="between">
      <formula>10</formula>
      <formula>29.999</formula>
    </cfRule>
    <cfRule type="cellIs" dxfId="14590" priority="14595" operator="lessThan">
      <formula>10</formula>
    </cfRule>
  </conditionalFormatting>
  <conditionalFormatting sqref="BF291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BG291">
    <cfRule type="cellIs" dxfId="14584" priority="14581" operator="greaterThan">
      <formula>49.999</formula>
    </cfRule>
    <cfRule type="cellIs" dxfId="14583" priority="14582" operator="greaterThan">
      <formula>50</formula>
    </cfRule>
    <cfRule type="cellIs" dxfId="14582" priority="14583" operator="between">
      <formula>30</formula>
      <formula>49.999</formula>
    </cfRule>
    <cfRule type="cellIs" dxfId="14581" priority="14584" operator="between">
      <formula>10</formula>
      <formula>29.999</formula>
    </cfRule>
    <cfRule type="cellIs" dxfId="14580" priority="14585" operator="lessThan">
      <formula>10</formula>
    </cfRule>
  </conditionalFormatting>
  <conditionalFormatting sqref="AN291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AO291">
    <cfRule type="cellIs" dxfId="14574" priority="14571" operator="greaterThan">
      <formula>49.999</formula>
    </cfRule>
    <cfRule type="cellIs" dxfId="14573" priority="14572" operator="greaterThan">
      <formula>50</formula>
    </cfRule>
    <cfRule type="cellIs" dxfId="14572" priority="14573" operator="between">
      <formula>30</formula>
      <formula>49.999</formula>
    </cfRule>
    <cfRule type="cellIs" dxfId="14571" priority="14574" operator="between">
      <formula>10</formula>
      <formula>29.999</formula>
    </cfRule>
    <cfRule type="cellIs" dxfId="14570" priority="14575" operator="lessThan">
      <formula>10</formula>
    </cfRule>
  </conditionalFormatting>
  <conditionalFormatting sqref="T291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U291">
    <cfRule type="cellIs" dxfId="14564" priority="14561" operator="greaterThan">
      <formula>49.999</formula>
    </cfRule>
    <cfRule type="cellIs" dxfId="14563" priority="14562" operator="greaterThan">
      <formula>50</formula>
    </cfRule>
    <cfRule type="cellIs" dxfId="14562" priority="14563" operator="between">
      <formula>30</formula>
      <formula>49.999</formula>
    </cfRule>
    <cfRule type="cellIs" dxfId="14561" priority="14564" operator="between">
      <formula>10</formula>
      <formula>29.999</formula>
    </cfRule>
    <cfRule type="cellIs" dxfId="14560" priority="14565" operator="lessThan">
      <formula>10</formula>
    </cfRule>
  </conditionalFormatting>
  <conditionalFormatting sqref="J291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K291">
    <cfRule type="cellIs" dxfId="14554" priority="14551" operator="greaterThan">
      <formula>49.999</formula>
    </cfRule>
    <cfRule type="cellIs" dxfId="14553" priority="14552" operator="greaterThan">
      <formula>50</formula>
    </cfRule>
    <cfRule type="cellIs" dxfId="14552" priority="14553" operator="between">
      <formula>30</formula>
      <formula>49.999</formula>
    </cfRule>
    <cfRule type="cellIs" dxfId="14551" priority="14554" operator="between">
      <formula>10</formula>
      <formula>29.999</formula>
    </cfRule>
    <cfRule type="cellIs" dxfId="14550" priority="14555" operator="lessThan">
      <formula>10</formula>
    </cfRule>
  </conditionalFormatting>
  <conditionalFormatting sqref="L291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M291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R291">
    <cfRule type="cellIs" dxfId="14539" priority="14536" operator="greaterThan">
      <formula>119.999</formula>
    </cfRule>
    <cfRule type="cellIs" dxfId="14538" priority="14537" operator="greaterThan">
      <formula>120</formula>
    </cfRule>
    <cfRule type="cellIs" dxfId="14537" priority="14538" operator="between">
      <formula>60</formula>
      <formula>119.999</formula>
    </cfRule>
    <cfRule type="cellIs" dxfId="14536" priority="14539" operator="between">
      <formula>20</formula>
      <formula>59.999</formula>
    </cfRule>
    <cfRule type="cellIs" dxfId="14535" priority="14540" operator="lessThan">
      <formula>20</formula>
    </cfRule>
  </conditionalFormatting>
  <conditionalFormatting sqref="S291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N291">
    <cfRule type="cellIs" dxfId="14529" priority="14526" operator="greaterThan">
      <formula>119.999</formula>
    </cfRule>
    <cfRule type="cellIs" dxfId="14528" priority="14527" operator="greaterThan">
      <formula>120</formula>
    </cfRule>
    <cfRule type="cellIs" dxfId="14527" priority="14528" operator="between">
      <formula>60</formula>
      <formula>119.999</formula>
    </cfRule>
    <cfRule type="cellIs" dxfId="14526" priority="14529" operator="between">
      <formula>20</formula>
      <formula>59.999</formula>
    </cfRule>
    <cfRule type="cellIs" dxfId="14525" priority="14530" operator="lessThan">
      <formula>20</formula>
    </cfRule>
  </conditionalFormatting>
  <conditionalFormatting sqref="O291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AP291">
    <cfRule type="cellIs" dxfId="14519" priority="14516" operator="greaterThan">
      <formula>119.999</formula>
    </cfRule>
    <cfRule type="cellIs" dxfId="14518" priority="14517" operator="greaterThan">
      <formula>120</formula>
    </cfRule>
    <cfRule type="cellIs" dxfId="14517" priority="14518" operator="between">
      <formula>60</formula>
      <formula>119.999</formula>
    </cfRule>
    <cfRule type="cellIs" dxfId="14516" priority="14519" operator="between">
      <formula>20</formula>
      <formula>59.999</formula>
    </cfRule>
    <cfRule type="cellIs" dxfId="14515" priority="14520" operator="lessThan">
      <formula>20</formula>
    </cfRule>
  </conditionalFormatting>
  <conditionalFormatting sqref="AQ291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AR291">
    <cfRule type="cellIs" dxfId="14509" priority="14506" operator="greaterThan">
      <formula>119.999</formula>
    </cfRule>
    <cfRule type="cellIs" dxfId="14508" priority="14507" operator="greaterThan">
      <formula>120</formula>
    </cfRule>
    <cfRule type="cellIs" dxfId="14507" priority="14508" operator="between">
      <formula>60</formula>
      <formula>119.999</formula>
    </cfRule>
    <cfRule type="cellIs" dxfId="14506" priority="14509" operator="between">
      <formula>20</formula>
      <formula>59.999</formula>
    </cfRule>
    <cfRule type="cellIs" dxfId="14505" priority="14510" operator="lessThan">
      <formula>20</formula>
    </cfRule>
  </conditionalFormatting>
  <conditionalFormatting sqref="AS291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X291">
    <cfRule type="cellIs" dxfId="14499" priority="14496" operator="greaterThan">
      <formula>119.999</formula>
    </cfRule>
    <cfRule type="cellIs" dxfId="14498" priority="14497" operator="greaterThan">
      <formula>120</formula>
    </cfRule>
    <cfRule type="cellIs" dxfId="14497" priority="14498" operator="between">
      <formula>60</formula>
      <formula>119.999</formula>
    </cfRule>
    <cfRule type="cellIs" dxfId="14496" priority="14499" operator="between">
      <formula>20</formula>
      <formula>59.999</formula>
    </cfRule>
    <cfRule type="cellIs" dxfId="14495" priority="14500" operator="lessThan">
      <formula>20</formula>
    </cfRule>
  </conditionalFormatting>
  <conditionalFormatting sqref="Y291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F291">
    <cfRule type="cellIs" dxfId="14489" priority="14486" operator="greaterThan">
      <formula>119.999</formula>
    </cfRule>
    <cfRule type="cellIs" dxfId="14488" priority="14487" operator="greaterThan">
      <formula>120</formula>
    </cfRule>
    <cfRule type="cellIs" dxfId="14487" priority="14488" operator="between">
      <formula>60</formula>
      <formula>119.999</formula>
    </cfRule>
    <cfRule type="cellIs" dxfId="14486" priority="14489" operator="between">
      <formula>20</formula>
      <formula>59.999</formula>
    </cfRule>
    <cfRule type="cellIs" dxfId="14485" priority="14490" operator="lessThan">
      <formula>20</formula>
    </cfRule>
  </conditionalFormatting>
  <conditionalFormatting sqref="AG291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J291">
    <cfRule type="cellIs" dxfId="14479" priority="14476" operator="greaterThan">
      <formula>119.999</formula>
    </cfRule>
    <cfRule type="cellIs" dxfId="14478" priority="14477" operator="greaterThan">
      <formula>120</formula>
    </cfRule>
    <cfRule type="cellIs" dxfId="14477" priority="14478" operator="between">
      <formula>60</formula>
      <formula>119.999</formula>
    </cfRule>
    <cfRule type="cellIs" dxfId="14476" priority="14479" operator="between">
      <formula>20</formula>
      <formula>59.999</formula>
    </cfRule>
    <cfRule type="cellIs" dxfId="14475" priority="14480" operator="lessThan">
      <formula>20</formula>
    </cfRule>
  </conditionalFormatting>
  <conditionalFormatting sqref="AK291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Z291">
    <cfRule type="cellIs" dxfId="14469" priority="14466" operator="greaterThan">
      <formula>119.999</formula>
    </cfRule>
    <cfRule type="cellIs" dxfId="14468" priority="14467" operator="greaterThan">
      <formula>120</formula>
    </cfRule>
    <cfRule type="cellIs" dxfId="14467" priority="14468" operator="between">
      <formula>60</formula>
      <formula>119.999</formula>
    </cfRule>
    <cfRule type="cellIs" dxfId="14466" priority="14469" operator="between">
      <formula>20</formula>
      <formula>59.999</formula>
    </cfRule>
    <cfRule type="cellIs" dxfId="14465" priority="14470" operator="lessThan">
      <formula>20</formula>
    </cfRule>
  </conditionalFormatting>
  <conditionalFormatting sqref="AA291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L291">
    <cfRule type="cellIs" dxfId="14459" priority="14456" operator="greaterThan">
      <formula>119.999</formula>
    </cfRule>
    <cfRule type="cellIs" dxfId="14458" priority="14457" operator="greaterThan">
      <formula>120</formula>
    </cfRule>
    <cfRule type="cellIs" dxfId="14457" priority="14458" operator="between">
      <formula>60</formula>
      <formula>119.999</formula>
    </cfRule>
    <cfRule type="cellIs" dxfId="14456" priority="14459" operator="between">
      <formula>20</formula>
      <formula>59.999</formula>
    </cfRule>
    <cfRule type="cellIs" dxfId="14455" priority="14460" operator="lessThan">
      <formula>20</formula>
    </cfRule>
  </conditionalFormatting>
  <conditionalFormatting sqref="AM291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H291">
    <cfRule type="cellIs" dxfId="14449" priority="14446" operator="greaterThan">
      <formula>119.999</formula>
    </cfRule>
    <cfRule type="cellIs" dxfId="14448" priority="14447" operator="greaterThan">
      <formula>120</formula>
    </cfRule>
    <cfRule type="cellIs" dxfId="14447" priority="14448" operator="between">
      <formula>60</formula>
      <formula>119.999</formula>
    </cfRule>
    <cfRule type="cellIs" dxfId="14446" priority="14449" operator="between">
      <formula>20</formula>
      <formula>59.999</formula>
    </cfRule>
    <cfRule type="cellIs" dxfId="14445" priority="14450" operator="lessThan">
      <formula>20</formula>
    </cfRule>
  </conditionalFormatting>
  <conditionalFormatting sqref="AI291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V291">
    <cfRule type="cellIs" dxfId="14439" priority="14436" operator="greaterThan">
      <formula>119.999</formula>
    </cfRule>
    <cfRule type="cellIs" dxfId="14438" priority="14437" operator="greaterThan">
      <formula>120</formula>
    </cfRule>
    <cfRule type="cellIs" dxfId="14437" priority="14438" operator="between">
      <formula>60</formula>
      <formula>119.999</formula>
    </cfRule>
    <cfRule type="cellIs" dxfId="14436" priority="14439" operator="between">
      <formula>20</formula>
      <formula>59.999</formula>
    </cfRule>
    <cfRule type="cellIs" dxfId="14435" priority="14440" operator="lessThan">
      <formula>20</formula>
    </cfRule>
  </conditionalFormatting>
  <conditionalFormatting sqref="W291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AB291">
    <cfRule type="cellIs" dxfId="14429" priority="14426" operator="greaterThan">
      <formula>119.999</formula>
    </cfRule>
    <cfRule type="cellIs" dxfId="14428" priority="14427" operator="greaterThan">
      <formula>120</formula>
    </cfRule>
    <cfRule type="cellIs" dxfId="14427" priority="14428" operator="between">
      <formula>60</formula>
      <formula>119.999</formula>
    </cfRule>
    <cfRule type="cellIs" dxfId="14426" priority="14429" operator="between">
      <formula>20</formula>
      <formula>59.999</formula>
    </cfRule>
    <cfRule type="cellIs" dxfId="14425" priority="14430" operator="lessThan">
      <formula>20</formula>
    </cfRule>
  </conditionalFormatting>
  <conditionalFormatting sqref="AC291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AD291">
    <cfRule type="cellIs" dxfId="14419" priority="14416" operator="greaterThan">
      <formula>119.999</formula>
    </cfRule>
    <cfRule type="cellIs" dxfId="14418" priority="14417" operator="greaterThan">
      <formula>120</formula>
    </cfRule>
    <cfRule type="cellIs" dxfId="14417" priority="14418" operator="between">
      <formula>60</formula>
      <formula>119.999</formula>
    </cfRule>
    <cfRule type="cellIs" dxfId="14416" priority="14419" operator="between">
      <formula>20</formula>
      <formula>59.999</formula>
    </cfRule>
    <cfRule type="cellIs" dxfId="14415" priority="14420" operator="lessThan">
      <formula>20</formula>
    </cfRule>
  </conditionalFormatting>
  <conditionalFormatting sqref="AE291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P291">
    <cfRule type="cellIs" dxfId="14409" priority="14406" operator="greaterThan">
      <formula>119.999</formula>
    </cfRule>
    <cfRule type="cellIs" dxfId="14408" priority="14407" operator="greaterThan">
      <formula>120</formula>
    </cfRule>
    <cfRule type="cellIs" dxfId="14407" priority="14408" operator="between">
      <formula>60</formula>
      <formula>119.999</formula>
    </cfRule>
    <cfRule type="cellIs" dxfId="14406" priority="14409" operator="between">
      <formula>20</formula>
      <formula>59.999</formula>
    </cfRule>
    <cfRule type="cellIs" dxfId="14405" priority="14410" operator="lessThan">
      <formula>20</formula>
    </cfRule>
  </conditionalFormatting>
  <conditionalFormatting sqref="Q291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292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292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292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E292">
    <cfRule type="cellIs" dxfId="14384" priority="14381" operator="greaterThan">
      <formula>49.999</formula>
    </cfRule>
    <cfRule type="cellIs" dxfId="14383" priority="14382" operator="greaterThan">
      <formula>50</formula>
    </cfRule>
    <cfRule type="cellIs" dxfId="14382" priority="14383" operator="between">
      <formula>30</formula>
      <formula>49.999</formula>
    </cfRule>
    <cfRule type="cellIs" dxfId="14381" priority="14384" operator="between">
      <formula>10</formula>
      <formula>29.999</formula>
    </cfRule>
    <cfRule type="cellIs" dxfId="14380" priority="14385" operator="lessThan">
      <formula>10</formula>
    </cfRule>
  </conditionalFormatting>
  <conditionalFormatting sqref="F292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G292">
    <cfRule type="cellIs" dxfId="14374" priority="14371" operator="greaterThan">
      <formula>49.999</formula>
    </cfRule>
    <cfRule type="cellIs" dxfId="14373" priority="14372" operator="greaterThan">
      <formula>50</formula>
    </cfRule>
    <cfRule type="cellIs" dxfId="14372" priority="14373" operator="between">
      <formula>30</formula>
      <formula>49.999</formula>
    </cfRule>
    <cfRule type="cellIs" dxfId="14371" priority="14374" operator="between">
      <formula>10</formula>
      <formula>29.999</formula>
    </cfRule>
    <cfRule type="cellIs" dxfId="14370" priority="14375" operator="lessThan">
      <formula>10</formula>
    </cfRule>
  </conditionalFormatting>
  <conditionalFormatting sqref="H292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I292">
    <cfRule type="cellIs" dxfId="14364" priority="14361" operator="greaterThan">
      <formula>49.999</formula>
    </cfRule>
    <cfRule type="cellIs" dxfId="14363" priority="14362" operator="greaterThan">
      <formula>50</formula>
    </cfRule>
    <cfRule type="cellIs" dxfId="14362" priority="14363" operator="between">
      <formula>30</formula>
      <formula>49.999</formula>
    </cfRule>
    <cfRule type="cellIs" dxfId="14361" priority="14364" operator="between">
      <formula>10</formula>
      <formula>29.999</formula>
    </cfRule>
    <cfRule type="cellIs" dxfId="14360" priority="14365" operator="lessThan">
      <formula>10</formula>
    </cfRule>
  </conditionalFormatting>
  <conditionalFormatting sqref="BH292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BI292">
    <cfRule type="cellIs" dxfId="14354" priority="14351" operator="greaterThan">
      <formula>49.999</formula>
    </cfRule>
    <cfRule type="cellIs" dxfId="14353" priority="14352" operator="greaterThan">
      <formula>50</formula>
    </cfRule>
    <cfRule type="cellIs" dxfId="14352" priority="14353" operator="between">
      <formula>30</formula>
      <formula>49.999</formula>
    </cfRule>
    <cfRule type="cellIs" dxfId="14351" priority="14354" operator="between">
      <formula>10</formula>
      <formula>29.999</formula>
    </cfRule>
    <cfRule type="cellIs" dxfId="14350" priority="14355" operator="lessThan">
      <formula>10</formula>
    </cfRule>
  </conditionalFormatting>
  <conditionalFormatting sqref="BD292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BE292">
    <cfRule type="cellIs" dxfId="14344" priority="14341" operator="greaterThan">
      <formula>49.999</formula>
    </cfRule>
    <cfRule type="cellIs" dxfId="14343" priority="14342" operator="greaterThan">
      <formula>50</formula>
    </cfRule>
    <cfRule type="cellIs" dxfId="14342" priority="14343" operator="between">
      <formula>30</formula>
      <formula>49.999</formula>
    </cfRule>
    <cfRule type="cellIs" dxfId="14341" priority="14344" operator="between">
      <formula>10</formula>
      <formula>29.999</formula>
    </cfRule>
    <cfRule type="cellIs" dxfId="14340" priority="14345" operator="lessThan">
      <formula>10</formula>
    </cfRule>
  </conditionalFormatting>
  <conditionalFormatting sqref="AX292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AY292">
    <cfRule type="cellIs" dxfId="14334" priority="14331" operator="greaterThan">
      <formula>49.999</formula>
    </cfRule>
    <cfRule type="cellIs" dxfId="14333" priority="14332" operator="greaterThan">
      <formula>50</formula>
    </cfRule>
    <cfRule type="cellIs" dxfId="14332" priority="14333" operator="between">
      <formula>30</formula>
      <formula>49.999</formula>
    </cfRule>
    <cfRule type="cellIs" dxfId="14331" priority="14334" operator="between">
      <formula>10</formula>
      <formula>29.999</formula>
    </cfRule>
    <cfRule type="cellIs" dxfId="14330" priority="14335" operator="lessThan">
      <formula>10</formula>
    </cfRule>
  </conditionalFormatting>
  <conditionalFormatting sqref="AZ292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BA292">
    <cfRule type="cellIs" dxfId="14324" priority="14321" operator="greaterThan">
      <formula>49.999</formula>
    </cfRule>
    <cfRule type="cellIs" dxfId="14323" priority="14322" operator="greaterThan">
      <formula>50</formula>
    </cfRule>
    <cfRule type="cellIs" dxfId="14322" priority="14323" operator="between">
      <formula>30</formula>
      <formula>49.999</formula>
    </cfRule>
    <cfRule type="cellIs" dxfId="14321" priority="14324" operator="between">
      <formula>10</formula>
      <formula>29.999</formula>
    </cfRule>
    <cfRule type="cellIs" dxfId="14320" priority="14325" operator="lessThan">
      <formula>10</formula>
    </cfRule>
  </conditionalFormatting>
  <conditionalFormatting sqref="BB292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BC292">
    <cfRule type="cellIs" dxfId="14314" priority="14311" operator="greaterThan">
      <formula>49.999</formula>
    </cfRule>
    <cfRule type="cellIs" dxfId="14313" priority="14312" operator="greaterThan">
      <formula>50</formula>
    </cfRule>
    <cfRule type="cellIs" dxfId="14312" priority="14313" operator="between">
      <formula>30</formula>
      <formula>49.999</formula>
    </cfRule>
    <cfRule type="cellIs" dxfId="14311" priority="14314" operator="between">
      <formula>10</formula>
      <formula>29.999</formula>
    </cfRule>
    <cfRule type="cellIs" dxfId="14310" priority="14315" operator="lessThan">
      <formula>10</formula>
    </cfRule>
  </conditionalFormatting>
  <conditionalFormatting sqref="AT292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U292">
    <cfRule type="cellIs" dxfId="14304" priority="14301" operator="greaterThan">
      <formula>49.999</formula>
    </cfRule>
    <cfRule type="cellIs" dxfId="14303" priority="14302" operator="greaterThan">
      <formula>50</formula>
    </cfRule>
    <cfRule type="cellIs" dxfId="14302" priority="14303" operator="between">
      <formula>30</formula>
      <formula>49.999</formula>
    </cfRule>
    <cfRule type="cellIs" dxfId="14301" priority="14304" operator="between">
      <formula>10</formula>
      <formula>29.999</formula>
    </cfRule>
    <cfRule type="cellIs" dxfId="14300" priority="14305" operator="lessThan">
      <formula>10</formula>
    </cfRule>
  </conditionalFormatting>
  <conditionalFormatting sqref="AV292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W292">
    <cfRule type="cellIs" dxfId="14294" priority="14291" operator="greaterThan">
      <formula>49.999</formula>
    </cfRule>
    <cfRule type="cellIs" dxfId="14293" priority="14292" operator="greaterThan">
      <formula>50</formula>
    </cfRule>
    <cfRule type="cellIs" dxfId="14292" priority="14293" operator="between">
      <formula>30</formula>
      <formula>49.999</formula>
    </cfRule>
    <cfRule type="cellIs" dxfId="14291" priority="14294" operator="between">
      <formula>10</formula>
      <formula>29.999</formula>
    </cfRule>
    <cfRule type="cellIs" dxfId="14290" priority="14295" operator="lessThan">
      <formula>10</formula>
    </cfRule>
  </conditionalFormatting>
  <conditionalFormatting sqref="BF292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BG292">
    <cfRule type="cellIs" dxfId="14284" priority="14281" operator="greaterThan">
      <formula>49.999</formula>
    </cfRule>
    <cfRule type="cellIs" dxfId="14283" priority="14282" operator="greaterThan">
      <formula>50</formula>
    </cfRule>
    <cfRule type="cellIs" dxfId="14282" priority="14283" operator="between">
      <formula>30</formula>
      <formula>49.999</formula>
    </cfRule>
    <cfRule type="cellIs" dxfId="14281" priority="14284" operator="between">
      <formula>10</formula>
      <formula>29.999</formula>
    </cfRule>
    <cfRule type="cellIs" dxfId="14280" priority="14285" operator="lessThan">
      <formula>10</formula>
    </cfRule>
  </conditionalFormatting>
  <conditionalFormatting sqref="AN292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AO292">
    <cfRule type="cellIs" dxfId="14274" priority="14271" operator="greaterThan">
      <formula>49.999</formula>
    </cfRule>
    <cfRule type="cellIs" dxfId="14273" priority="14272" operator="greaterThan">
      <formula>50</formula>
    </cfRule>
    <cfRule type="cellIs" dxfId="14272" priority="14273" operator="between">
      <formula>30</formula>
      <formula>49.999</formula>
    </cfRule>
    <cfRule type="cellIs" dxfId="14271" priority="14274" operator="between">
      <formula>10</formula>
      <formula>29.999</formula>
    </cfRule>
    <cfRule type="cellIs" dxfId="14270" priority="14275" operator="lessThan">
      <formula>10</formula>
    </cfRule>
  </conditionalFormatting>
  <conditionalFormatting sqref="T292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U292">
    <cfRule type="cellIs" dxfId="14264" priority="14261" operator="greaterThan">
      <formula>49.999</formula>
    </cfRule>
    <cfRule type="cellIs" dxfId="14263" priority="14262" operator="greaterThan">
      <formula>50</formula>
    </cfRule>
    <cfRule type="cellIs" dxfId="14262" priority="14263" operator="between">
      <formula>30</formula>
      <formula>49.999</formula>
    </cfRule>
    <cfRule type="cellIs" dxfId="14261" priority="14264" operator="between">
      <formula>10</formula>
      <formula>29.999</formula>
    </cfRule>
    <cfRule type="cellIs" dxfId="14260" priority="14265" operator="lessThan">
      <formula>10</formula>
    </cfRule>
  </conditionalFormatting>
  <conditionalFormatting sqref="J292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K292">
    <cfRule type="cellIs" dxfId="14254" priority="14251" operator="greaterThan">
      <formula>49.999</formula>
    </cfRule>
    <cfRule type="cellIs" dxfId="14253" priority="14252" operator="greaterThan">
      <formula>50</formula>
    </cfRule>
    <cfRule type="cellIs" dxfId="14252" priority="14253" operator="between">
      <formula>30</formula>
      <formula>49.999</formula>
    </cfRule>
    <cfRule type="cellIs" dxfId="14251" priority="14254" operator="between">
      <formula>10</formula>
      <formula>29.999</formula>
    </cfRule>
    <cfRule type="cellIs" dxfId="14250" priority="14255" operator="lessThan">
      <formula>10</formula>
    </cfRule>
  </conditionalFormatting>
  <conditionalFormatting sqref="L292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M292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R292">
    <cfRule type="cellIs" dxfId="14239" priority="14236" operator="greaterThan">
      <formula>119.999</formula>
    </cfRule>
    <cfRule type="cellIs" dxfId="14238" priority="14237" operator="greaterThan">
      <formula>120</formula>
    </cfRule>
    <cfRule type="cellIs" dxfId="14237" priority="14238" operator="between">
      <formula>60</formula>
      <formula>119.999</formula>
    </cfRule>
    <cfRule type="cellIs" dxfId="14236" priority="14239" operator="between">
      <formula>20</formula>
      <formula>59.999</formula>
    </cfRule>
    <cfRule type="cellIs" dxfId="14235" priority="14240" operator="lessThan">
      <formula>20</formula>
    </cfRule>
  </conditionalFormatting>
  <conditionalFormatting sqref="S292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N292">
    <cfRule type="cellIs" dxfId="14229" priority="14226" operator="greaterThan">
      <formula>119.999</formula>
    </cfRule>
    <cfRule type="cellIs" dxfId="14228" priority="14227" operator="greaterThan">
      <formula>120</formula>
    </cfRule>
    <cfRule type="cellIs" dxfId="14227" priority="14228" operator="between">
      <formula>60</formula>
      <formula>119.999</formula>
    </cfRule>
    <cfRule type="cellIs" dxfId="14226" priority="14229" operator="between">
      <formula>20</formula>
      <formula>59.999</formula>
    </cfRule>
    <cfRule type="cellIs" dxfId="14225" priority="14230" operator="lessThan">
      <formula>20</formula>
    </cfRule>
  </conditionalFormatting>
  <conditionalFormatting sqref="O292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AP292">
    <cfRule type="cellIs" dxfId="14219" priority="14216" operator="greaterThan">
      <formula>119.999</formula>
    </cfRule>
    <cfRule type="cellIs" dxfId="14218" priority="14217" operator="greaterThan">
      <formula>120</formula>
    </cfRule>
    <cfRule type="cellIs" dxfId="14217" priority="14218" operator="between">
      <formula>60</formula>
      <formula>119.999</formula>
    </cfRule>
    <cfRule type="cellIs" dxfId="14216" priority="14219" operator="between">
      <formula>20</formula>
      <formula>59.999</formula>
    </cfRule>
    <cfRule type="cellIs" dxfId="14215" priority="14220" operator="lessThan">
      <formula>20</formula>
    </cfRule>
  </conditionalFormatting>
  <conditionalFormatting sqref="AQ292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AR292">
    <cfRule type="cellIs" dxfId="14209" priority="14206" operator="greaterThan">
      <formula>119.999</formula>
    </cfRule>
    <cfRule type="cellIs" dxfId="14208" priority="14207" operator="greaterThan">
      <formula>120</formula>
    </cfRule>
    <cfRule type="cellIs" dxfId="14207" priority="14208" operator="between">
      <formula>60</formula>
      <formula>119.999</formula>
    </cfRule>
    <cfRule type="cellIs" dxfId="14206" priority="14209" operator="between">
      <formula>20</formula>
      <formula>59.999</formula>
    </cfRule>
    <cfRule type="cellIs" dxfId="14205" priority="14210" operator="lessThan">
      <formula>20</formula>
    </cfRule>
  </conditionalFormatting>
  <conditionalFormatting sqref="AS292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X292">
    <cfRule type="cellIs" dxfId="14199" priority="14196" operator="greaterThan">
      <formula>119.999</formula>
    </cfRule>
    <cfRule type="cellIs" dxfId="14198" priority="14197" operator="greaterThan">
      <formula>120</formula>
    </cfRule>
    <cfRule type="cellIs" dxfId="14197" priority="14198" operator="between">
      <formula>60</formula>
      <formula>119.999</formula>
    </cfRule>
    <cfRule type="cellIs" dxfId="14196" priority="14199" operator="between">
      <formula>20</formula>
      <formula>59.999</formula>
    </cfRule>
    <cfRule type="cellIs" dxfId="14195" priority="14200" operator="lessThan">
      <formula>20</formula>
    </cfRule>
  </conditionalFormatting>
  <conditionalFormatting sqref="Y292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F292">
    <cfRule type="cellIs" dxfId="14189" priority="14186" operator="greaterThan">
      <formula>119.999</formula>
    </cfRule>
    <cfRule type="cellIs" dxfId="14188" priority="14187" operator="greaterThan">
      <formula>120</formula>
    </cfRule>
    <cfRule type="cellIs" dxfId="14187" priority="14188" operator="between">
      <formula>60</formula>
      <formula>119.999</formula>
    </cfRule>
    <cfRule type="cellIs" dxfId="14186" priority="14189" operator="between">
      <formula>20</formula>
      <formula>59.999</formula>
    </cfRule>
    <cfRule type="cellIs" dxfId="14185" priority="14190" operator="lessThan">
      <formula>20</formula>
    </cfRule>
  </conditionalFormatting>
  <conditionalFormatting sqref="AG292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J292">
    <cfRule type="cellIs" dxfId="14179" priority="14176" operator="greaterThan">
      <formula>119.999</formula>
    </cfRule>
    <cfRule type="cellIs" dxfId="14178" priority="14177" operator="greaterThan">
      <formula>120</formula>
    </cfRule>
    <cfRule type="cellIs" dxfId="14177" priority="14178" operator="between">
      <formula>60</formula>
      <formula>119.999</formula>
    </cfRule>
    <cfRule type="cellIs" dxfId="14176" priority="14179" operator="between">
      <formula>20</formula>
      <formula>59.999</formula>
    </cfRule>
    <cfRule type="cellIs" dxfId="14175" priority="14180" operator="lessThan">
      <formula>20</formula>
    </cfRule>
  </conditionalFormatting>
  <conditionalFormatting sqref="AK292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Z292">
    <cfRule type="cellIs" dxfId="14169" priority="14166" operator="greaterThan">
      <formula>119.999</formula>
    </cfRule>
    <cfRule type="cellIs" dxfId="14168" priority="14167" operator="greaterThan">
      <formula>120</formula>
    </cfRule>
    <cfRule type="cellIs" dxfId="14167" priority="14168" operator="between">
      <formula>60</formula>
      <formula>119.999</formula>
    </cfRule>
    <cfRule type="cellIs" dxfId="14166" priority="14169" operator="between">
      <formula>20</formula>
      <formula>59.999</formula>
    </cfRule>
    <cfRule type="cellIs" dxfId="14165" priority="14170" operator="lessThan">
      <formula>20</formula>
    </cfRule>
  </conditionalFormatting>
  <conditionalFormatting sqref="AA292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L292">
    <cfRule type="cellIs" dxfId="14159" priority="14156" operator="greaterThan">
      <formula>119.999</formula>
    </cfRule>
    <cfRule type="cellIs" dxfId="14158" priority="14157" operator="greaterThan">
      <formula>120</formula>
    </cfRule>
    <cfRule type="cellIs" dxfId="14157" priority="14158" operator="between">
      <formula>60</formula>
      <formula>119.999</formula>
    </cfRule>
    <cfRule type="cellIs" dxfId="14156" priority="14159" operator="between">
      <formula>20</formula>
      <formula>59.999</formula>
    </cfRule>
    <cfRule type="cellIs" dxfId="14155" priority="14160" operator="lessThan">
      <formula>20</formula>
    </cfRule>
  </conditionalFormatting>
  <conditionalFormatting sqref="AM292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H292">
    <cfRule type="cellIs" dxfId="14149" priority="14146" operator="greaterThan">
      <formula>119.999</formula>
    </cfRule>
    <cfRule type="cellIs" dxfId="14148" priority="14147" operator="greaterThan">
      <formula>120</formula>
    </cfRule>
    <cfRule type="cellIs" dxfId="14147" priority="14148" operator="between">
      <formula>60</formula>
      <formula>119.999</formula>
    </cfRule>
    <cfRule type="cellIs" dxfId="14146" priority="14149" operator="between">
      <formula>20</formula>
      <formula>59.999</formula>
    </cfRule>
    <cfRule type="cellIs" dxfId="14145" priority="14150" operator="lessThan">
      <formula>20</formula>
    </cfRule>
  </conditionalFormatting>
  <conditionalFormatting sqref="AI292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V292">
    <cfRule type="cellIs" dxfId="14139" priority="14136" operator="greaterThan">
      <formula>119.999</formula>
    </cfRule>
    <cfRule type="cellIs" dxfId="14138" priority="14137" operator="greaterThan">
      <formula>120</formula>
    </cfRule>
    <cfRule type="cellIs" dxfId="14137" priority="14138" operator="between">
      <formula>60</formula>
      <formula>119.999</formula>
    </cfRule>
    <cfRule type="cellIs" dxfId="14136" priority="14139" operator="between">
      <formula>20</formula>
      <formula>59.999</formula>
    </cfRule>
    <cfRule type="cellIs" dxfId="14135" priority="14140" operator="lessThan">
      <formula>20</formula>
    </cfRule>
  </conditionalFormatting>
  <conditionalFormatting sqref="W292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AB292">
    <cfRule type="cellIs" dxfId="14129" priority="14126" operator="greaterThan">
      <formula>119.999</formula>
    </cfRule>
    <cfRule type="cellIs" dxfId="14128" priority="14127" operator="greaterThan">
      <formula>120</formula>
    </cfRule>
    <cfRule type="cellIs" dxfId="14127" priority="14128" operator="between">
      <formula>60</formula>
      <formula>119.999</formula>
    </cfRule>
    <cfRule type="cellIs" dxfId="14126" priority="14129" operator="between">
      <formula>20</formula>
      <formula>59.999</formula>
    </cfRule>
    <cfRule type="cellIs" dxfId="14125" priority="14130" operator="lessThan">
      <formula>20</formula>
    </cfRule>
  </conditionalFormatting>
  <conditionalFormatting sqref="AC292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AD292">
    <cfRule type="cellIs" dxfId="14119" priority="14116" operator="greaterThan">
      <formula>119.999</formula>
    </cfRule>
    <cfRule type="cellIs" dxfId="14118" priority="14117" operator="greaterThan">
      <formula>120</formula>
    </cfRule>
    <cfRule type="cellIs" dxfId="14117" priority="14118" operator="between">
      <formula>60</formula>
      <formula>119.999</formula>
    </cfRule>
    <cfRule type="cellIs" dxfId="14116" priority="14119" operator="between">
      <formula>20</formula>
      <formula>59.999</formula>
    </cfRule>
    <cfRule type="cellIs" dxfId="14115" priority="14120" operator="lessThan">
      <formula>20</formula>
    </cfRule>
  </conditionalFormatting>
  <conditionalFormatting sqref="AE292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P292">
    <cfRule type="cellIs" dxfId="14109" priority="14106" operator="greaterThan">
      <formula>119.999</formula>
    </cfRule>
    <cfRule type="cellIs" dxfId="14108" priority="14107" operator="greaterThan">
      <formula>120</formula>
    </cfRule>
    <cfRule type="cellIs" dxfId="14107" priority="14108" operator="between">
      <formula>60</formula>
      <formula>119.999</formula>
    </cfRule>
    <cfRule type="cellIs" dxfId="14106" priority="14109" operator="between">
      <formula>20</formula>
      <formula>59.999</formula>
    </cfRule>
    <cfRule type="cellIs" dxfId="14105" priority="14110" operator="lessThan">
      <formula>20</formula>
    </cfRule>
  </conditionalFormatting>
  <conditionalFormatting sqref="Q292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293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293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293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E293">
    <cfRule type="cellIs" dxfId="14084" priority="14081" operator="greaterThan">
      <formula>49.999</formula>
    </cfRule>
    <cfRule type="cellIs" dxfId="14083" priority="14082" operator="greaterThan">
      <formula>50</formula>
    </cfRule>
    <cfRule type="cellIs" dxfId="14082" priority="14083" operator="between">
      <formula>30</formula>
      <formula>49.999</formula>
    </cfRule>
    <cfRule type="cellIs" dxfId="14081" priority="14084" operator="between">
      <formula>10</formula>
      <formula>29.999</formula>
    </cfRule>
    <cfRule type="cellIs" dxfId="14080" priority="14085" operator="lessThan">
      <formula>10</formula>
    </cfRule>
  </conditionalFormatting>
  <conditionalFormatting sqref="F293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G293">
    <cfRule type="cellIs" dxfId="14074" priority="14071" operator="greaterThan">
      <formula>49.999</formula>
    </cfRule>
    <cfRule type="cellIs" dxfId="14073" priority="14072" operator="greaterThan">
      <formula>50</formula>
    </cfRule>
    <cfRule type="cellIs" dxfId="14072" priority="14073" operator="between">
      <formula>30</formula>
      <formula>49.999</formula>
    </cfRule>
    <cfRule type="cellIs" dxfId="14071" priority="14074" operator="between">
      <formula>10</formula>
      <formula>29.999</formula>
    </cfRule>
    <cfRule type="cellIs" dxfId="14070" priority="14075" operator="lessThan">
      <formula>10</formula>
    </cfRule>
  </conditionalFormatting>
  <conditionalFormatting sqref="H293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I293">
    <cfRule type="cellIs" dxfId="14064" priority="14061" operator="greaterThan">
      <formula>49.999</formula>
    </cfRule>
    <cfRule type="cellIs" dxfId="14063" priority="14062" operator="greaterThan">
      <formula>50</formula>
    </cfRule>
    <cfRule type="cellIs" dxfId="14062" priority="14063" operator="between">
      <formula>30</formula>
      <formula>49.999</formula>
    </cfRule>
    <cfRule type="cellIs" dxfId="14061" priority="14064" operator="between">
      <formula>10</formula>
      <formula>29.999</formula>
    </cfRule>
    <cfRule type="cellIs" dxfId="14060" priority="14065" operator="lessThan">
      <formula>10</formula>
    </cfRule>
  </conditionalFormatting>
  <conditionalFormatting sqref="BH293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BI293">
    <cfRule type="cellIs" dxfId="14054" priority="14051" operator="greaterThan">
      <formula>49.999</formula>
    </cfRule>
    <cfRule type="cellIs" dxfId="14053" priority="14052" operator="greaterThan">
      <formula>50</formula>
    </cfRule>
    <cfRule type="cellIs" dxfId="14052" priority="14053" operator="between">
      <formula>30</formula>
      <formula>49.999</formula>
    </cfRule>
    <cfRule type="cellIs" dxfId="14051" priority="14054" operator="between">
      <formula>10</formula>
      <formula>29.999</formula>
    </cfRule>
    <cfRule type="cellIs" dxfId="14050" priority="14055" operator="lessThan">
      <formula>10</formula>
    </cfRule>
  </conditionalFormatting>
  <conditionalFormatting sqref="BD293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BE293">
    <cfRule type="cellIs" dxfId="14044" priority="14041" operator="greaterThan">
      <formula>49.999</formula>
    </cfRule>
    <cfRule type="cellIs" dxfId="14043" priority="14042" operator="greaterThan">
      <formula>50</formula>
    </cfRule>
    <cfRule type="cellIs" dxfId="14042" priority="14043" operator="between">
      <formula>30</formula>
      <formula>49.999</formula>
    </cfRule>
    <cfRule type="cellIs" dxfId="14041" priority="14044" operator="between">
      <formula>10</formula>
      <formula>29.999</formula>
    </cfRule>
    <cfRule type="cellIs" dxfId="14040" priority="14045" operator="lessThan">
      <formula>10</formula>
    </cfRule>
  </conditionalFormatting>
  <conditionalFormatting sqref="AX293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AY293">
    <cfRule type="cellIs" dxfId="14034" priority="14031" operator="greaterThan">
      <formula>49.999</formula>
    </cfRule>
    <cfRule type="cellIs" dxfId="14033" priority="14032" operator="greaterThan">
      <formula>50</formula>
    </cfRule>
    <cfRule type="cellIs" dxfId="14032" priority="14033" operator="between">
      <formula>30</formula>
      <formula>49.999</formula>
    </cfRule>
    <cfRule type="cellIs" dxfId="14031" priority="14034" operator="between">
      <formula>10</formula>
      <formula>29.999</formula>
    </cfRule>
    <cfRule type="cellIs" dxfId="14030" priority="14035" operator="lessThan">
      <formula>10</formula>
    </cfRule>
  </conditionalFormatting>
  <conditionalFormatting sqref="AZ293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BA293">
    <cfRule type="cellIs" dxfId="14024" priority="14021" operator="greaterThan">
      <formula>49.999</formula>
    </cfRule>
    <cfRule type="cellIs" dxfId="14023" priority="14022" operator="greaterThan">
      <formula>50</formula>
    </cfRule>
    <cfRule type="cellIs" dxfId="14022" priority="14023" operator="between">
      <formula>30</formula>
      <formula>49.999</formula>
    </cfRule>
    <cfRule type="cellIs" dxfId="14021" priority="14024" operator="between">
      <formula>10</formula>
      <formula>29.999</formula>
    </cfRule>
    <cfRule type="cellIs" dxfId="14020" priority="14025" operator="lessThan">
      <formula>10</formula>
    </cfRule>
  </conditionalFormatting>
  <conditionalFormatting sqref="BB293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BC293">
    <cfRule type="cellIs" dxfId="14014" priority="14011" operator="greaterThan">
      <formula>49.999</formula>
    </cfRule>
    <cfRule type="cellIs" dxfId="14013" priority="14012" operator="greaterThan">
      <formula>50</formula>
    </cfRule>
    <cfRule type="cellIs" dxfId="14012" priority="14013" operator="between">
      <formula>30</formula>
      <formula>49.999</formula>
    </cfRule>
    <cfRule type="cellIs" dxfId="14011" priority="14014" operator="between">
      <formula>10</formula>
      <formula>29.999</formula>
    </cfRule>
    <cfRule type="cellIs" dxfId="14010" priority="14015" operator="lessThan">
      <formula>10</formula>
    </cfRule>
  </conditionalFormatting>
  <conditionalFormatting sqref="AT293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U293">
    <cfRule type="cellIs" dxfId="14004" priority="14001" operator="greaterThan">
      <formula>49.999</formula>
    </cfRule>
    <cfRule type="cellIs" dxfId="14003" priority="14002" operator="greaterThan">
      <formula>50</formula>
    </cfRule>
    <cfRule type="cellIs" dxfId="14002" priority="14003" operator="between">
      <formula>30</formula>
      <formula>49.999</formula>
    </cfRule>
    <cfRule type="cellIs" dxfId="14001" priority="14004" operator="between">
      <formula>10</formula>
      <formula>29.999</formula>
    </cfRule>
    <cfRule type="cellIs" dxfId="14000" priority="14005" operator="lessThan">
      <formula>10</formula>
    </cfRule>
  </conditionalFormatting>
  <conditionalFormatting sqref="AV293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W293">
    <cfRule type="cellIs" dxfId="13994" priority="13991" operator="greaterThan">
      <formula>49.999</formula>
    </cfRule>
    <cfRule type="cellIs" dxfId="13993" priority="13992" operator="greaterThan">
      <formula>50</formula>
    </cfRule>
    <cfRule type="cellIs" dxfId="13992" priority="13993" operator="between">
      <formula>30</formula>
      <formula>49.999</formula>
    </cfRule>
    <cfRule type="cellIs" dxfId="13991" priority="13994" operator="between">
      <formula>10</formula>
      <formula>29.999</formula>
    </cfRule>
    <cfRule type="cellIs" dxfId="13990" priority="13995" operator="lessThan">
      <formula>10</formula>
    </cfRule>
  </conditionalFormatting>
  <conditionalFormatting sqref="BF293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BG293">
    <cfRule type="cellIs" dxfId="13984" priority="13981" operator="greaterThan">
      <formula>49.999</formula>
    </cfRule>
    <cfRule type="cellIs" dxfId="13983" priority="13982" operator="greaterThan">
      <formula>50</formula>
    </cfRule>
    <cfRule type="cellIs" dxfId="13982" priority="13983" operator="between">
      <formula>30</formula>
      <formula>49.999</formula>
    </cfRule>
    <cfRule type="cellIs" dxfId="13981" priority="13984" operator="between">
      <formula>10</formula>
      <formula>29.999</formula>
    </cfRule>
    <cfRule type="cellIs" dxfId="13980" priority="13985" operator="lessThan">
      <formula>10</formula>
    </cfRule>
  </conditionalFormatting>
  <conditionalFormatting sqref="AN293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AO293">
    <cfRule type="cellIs" dxfId="13974" priority="13971" operator="greaterThan">
      <formula>49.999</formula>
    </cfRule>
    <cfRule type="cellIs" dxfId="13973" priority="13972" operator="greaterThan">
      <formula>50</formula>
    </cfRule>
    <cfRule type="cellIs" dxfId="13972" priority="13973" operator="between">
      <formula>30</formula>
      <formula>49.999</formula>
    </cfRule>
    <cfRule type="cellIs" dxfId="13971" priority="13974" operator="between">
      <formula>10</formula>
      <formula>29.999</formula>
    </cfRule>
    <cfRule type="cellIs" dxfId="13970" priority="13975" operator="lessThan">
      <formula>10</formula>
    </cfRule>
  </conditionalFormatting>
  <conditionalFormatting sqref="T293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U293">
    <cfRule type="cellIs" dxfId="13964" priority="13961" operator="greaterThan">
      <formula>49.999</formula>
    </cfRule>
    <cfRule type="cellIs" dxfId="13963" priority="13962" operator="greaterThan">
      <formula>50</formula>
    </cfRule>
    <cfRule type="cellIs" dxfId="13962" priority="13963" operator="between">
      <formula>30</formula>
      <formula>49.999</formula>
    </cfRule>
    <cfRule type="cellIs" dxfId="13961" priority="13964" operator="between">
      <formula>10</formula>
      <formula>29.999</formula>
    </cfRule>
    <cfRule type="cellIs" dxfId="13960" priority="13965" operator="lessThan">
      <formula>10</formula>
    </cfRule>
  </conditionalFormatting>
  <conditionalFormatting sqref="J293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K293">
    <cfRule type="cellIs" dxfId="13954" priority="13951" operator="greaterThan">
      <formula>49.999</formula>
    </cfRule>
    <cfRule type="cellIs" dxfId="13953" priority="13952" operator="greaterThan">
      <formula>50</formula>
    </cfRule>
    <cfRule type="cellIs" dxfId="13952" priority="13953" operator="between">
      <formula>30</formula>
      <formula>49.999</formula>
    </cfRule>
    <cfRule type="cellIs" dxfId="13951" priority="13954" operator="between">
      <formula>10</formula>
      <formula>29.999</formula>
    </cfRule>
    <cfRule type="cellIs" dxfId="13950" priority="13955" operator="lessThan">
      <formula>10</formula>
    </cfRule>
  </conditionalFormatting>
  <conditionalFormatting sqref="L293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M293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R293">
    <cfRule type="cellIs" dxfId="13939" priority="13936" operator="greaterThan">
      <formula>119.999</formula>
    </cfRule>
    <cfRule type="cellIs" dxfId="13938" priority="13937" operator="greaterThan">
      <formula>120</formula>
    </cfRule>
    <cfRule type="cellIs" dxfId="13937" priority="13938" operator="between">
      <formula>60</formula>
      <formula>119.999</formula>
    </cfRule>
    <cfRule type="cellIs" dxfId="13936" priority="13939" operator="between">
      <formula>20</formula>
      <formula>59.999</formula>
    </cfRule>
    <cfRule type="cellIs" dxfId="13935" priority="13940" operator="lessThan">
      <formula>20</formula>
    </cfRule>
  </conditionalFormatting>
  <conditionalFormatting sqref="S293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N293">
    <cfRule type="cellIs" dxfId="13929" priority="13926" operator="greaterThan">
      <formula>119.999</formula>
    </cfRule>
    <cfRule type="cellIs" dxfId="13928" priority="13927" operator="greaterThan">
      <formula>120</formula>
    </cfRule>
    <cfRule type="cellIs" dxfId="13927" priority="13928" operator="between">
      <formula>60</formula>
      <formula>119.999</formula>
    </cfRule>
    <cfRule type="cellIs" dxfId="13926" priority="13929" operator="between">
      <formula>20</formula>
      <formula>59.999</formula>
    </cfRule>
    <cfRule type="cellIs" dxfId="13925" priority="13930" operator="lessThan">
      <formula>20</formula>
    </cfRule>
  </conditionalFormatting>
  <conditionalFormatting sqref="O293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AP293">
    <cfRule type="cellIs" dxfId="13919" priority="13916" operator="greaterThan">
      <formula>119.999</formula>
    </cfRule>
    <cfRule type="cellIs" dxfId="13918" priority="13917" operator="greaterThan">
      <formula>120</formula>
    </cfRule>
    <cfRule type="cellIs" dxfId="13917" priority="13918" operator="between">
      <formula>60</formula>
      <formula>119.999</formula>
    </cfRule>
    <cfRule type="cellIs" dxfId="13916" priority="13919" operator="between">
      <formula>20</formula>
      <formula>59.999</formula>
    </cfRule>
    <cfRule type="cellIs" dxfId="13915" priority="13920" operator="lessThan">
      <formula>20</formula>
    </cfRule>
  </conditionalFormatting>
  <conditionalFormatting sqref="AQ293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AR293">
    <cfRule type="cellIs" dxfId="13909" priority="13906" operator="greaterThan">
      <formula>119.999</formula>
    </cfRule>
    <cfRule type="cellIs" dxfId="13908" priority="13907" operator="greaterThan">
      <formula>120</formula>
    </cfRule>
    <cfRule type="cellIs" dxfId="13907" priority="13908" operator="between">
      <formula>60</formula>
      <formula>119.999</formula>
    </cfRule>
    <cfRule type="cellIs" dxfId="13906" priority="13909" operator="between">
      <formula>20</formula>
      <formula>59.999</formula>
    </cfRule>
    <cfRule type="cellIs" dxfId="13905" priority="13910" operator="lessThan">
      <formula>20</formula>
    </cfRule>
  </conditionalFormatting>
  <conditionalFormatting sqref="AS293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X293">
    <cfRule type="cellIs" dxfId="13899" priority="13896" operator="greaterThan">
      <formula>119.999</formula>
    </cfRule>
    <cfRule type="cellIs" dxfId="13898" priority="13897" operator="greaterThan">
      <formula>120</formula>
    </cfRule>
    <cfRule type="cellIs" dxfId="13897" priority="13898" operator="between">
      <formula>60</formula>
      <formula>119.999</formula>
    </cfRule>
    <cfRule type="cellIs" dxfId="13896" priority="13899" operator="between">
      <formula>20</formula>
      <formula>59.999</formula>
    </cfRule>
    <cfRule type="cellIs" dxfId="13895" priority="13900" operator="lessThan">
      <formula>20</formula>
    </cfRule>
  </conditionalFormatting>
  <conditionalFormatting sqref="Y293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F293">
    <cfRule type="cellIs" dxfId="13889" priority="13886" operator="greaterThan">
      <formula>119.999</formula>
    </cfRule>
    <cfRule type="cellIs" dxfId="13888" priority="13887" operator="greaterThan">
      <formula>120</formula>
    </cfRule>
    <cfRule type="cellIs" dxfId="13887" priority="13888" operator="between">
      <formula>60</formula>
      <formula>119.999</formula>
    </cfRule>
    <cfRule type="cellIs" dxfId="13886" priority="13889" operator="between">
      <formula>20</formula>
      <formula>59.999</formula>
    </cfRule>
    <cfRule type="cellIs" dxfId="13885" priority="13890" operator="lessThan">
      <formula>20</formula>
    </cfRule>
  </conditionalFormatting>
  <conditionalFormatting sqref="AG293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J293">
    <cfRule type="cellIs" dxfId="13879" priority="13876" operator="greaterThan">
      <formula>119.999</formula>
    </cfRule>
    <cfRule type="cellIs" dxfId="13878" priority="13877" operator="greaterThan">
      <formula>120</formula>
    </cfRule>
    <cfRule type="cellIs" dxfId="13877" priority="13878" operator="between">
      <formula>60</formula>
      <formula>119.999</formula>
    </cfRule>
    <cfRule type="cellIs" dxfId="13876" priority="13879" operator="between">
      <formula>20</formula>
      <formula>59.999</formula>
    </cfRule>
    <cfRule type="cellIs" dxfId="13875" priority="13880" operator="lessThan">
      <formula>20</formula>
    </cfRule>
  </conditionalFormatting>
  <conditionalFormatting sqref="AK293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Z293">
    <cfRule type="cellIs" dxfId="13869" priority="13866" operator="greaterThan">
      <formula>119.999</formula>
    </cfRule>
    <cfRule type="cellIs" dxfId="13868" priority="13867" operator="greaterThan">
      <formula>120</formula>
    </cfRule>
    <cfRule type="cellIs" dxfId="13867" priority="13868" operator="between">
      <formula>60</formula>
      <formula>119.999</formula>
    </cfRule>
    <cfRule type="cellIs" dxfId="13866" priority="13869" operator="between">
      <formula>20</formula>
      <formula>59.999</formula>
    </cfRule>
    <cfRule type="cellIs" dxfId="13865" priority="13870" operator="lessThan">
      <formula>20</formula>
    </cfRule>
  </conditionalFormatting>
  <conditionalFormatting sqref="AA293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L293">
    <cfRule type="cellIs" dxfId="13859" priority="13856" operator="greaterThan">
      <formula>119.999</formula>
    </cfRule>
    <cfRule type="cellIs" dxfId="13858" priority="13857" operator="greaterThan">
      <formula>120</formula>
    </cfRule>
    <cfRule type="cellIs" dxfId="13857" priority="13858" operator="between">
      <formula>60</formula>
      <formula>119.999</formula>
    </cfRule>
    <cfRule type="cellIs" dxfId="13856" priority="13859" operator="between">
      <formula>20</formula>
      <formula>59.999</formula>
    </cfRule>
    <cfRule type="cellIs" dxfId="13855" priority="13860" operator="lessThan">
      <formula>20</formula>
    </cfRule>
  </conditionalFormatting>
  <conditionalFormatting sqref="AM293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H293">
    <cfRule type="cellIs" dxfId="13849" priority="13846" operator="greaterThan">
      <formula>119.999</formula>
    </cfRule>
    <cfRule type="cellIs" dxfId="13848" priority="13847" operator="greaterThan">
      <formula>120</formula>
    </cfRule>
    <cfRule type="cellIs" dxfId="13847" priority="13848" operator="between">
      <formula>60</formula>
      <formula>119.999</formula>
    </cfRule>
    <cfRule type="cellIs" dxfId="13846" priority="13849" operator="between">
      <formula>20</formula>
      <formula>59.999</formula>
    </cfRule>
    <cfRule type="cellIs" dxfId="13845" priority="13850" operator="lessThan">
      <formula>20</formula>
    </cfRule>
  </conditionalFormatting>
  <conditionalFormatting sqref="AI293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V293">
    <cfRule type="cellIs" dxfId="13839" priority="13836" operator="greaterThan">
      <formula>119.999</formula>
    </cfRule>
    <cfRule type="cellIs" dxfId="13838" priority="13837" operator="greaterThan">
      <formula>120</formula>
    </cfRule>
    <cfRule type="cellIs" dxfId="13837" priority="13838" operator="between">
      <formula>60</formula>
      <formula>119.999</formula>
    </cfRule>
    <cfRule type="cellIs" dxfId="13836" priority="13839" operator="between">
      <formula>20</formula>
      <formula>59.999</formula>
    </cfRule>
    <cfRule type="cellIs" dxfId="13835" priority="13840" operator="lessThan">
      <formula>20</formula>
    </cfRule>
  </conditionalFormatting>
  <conditionalFormatting sqref="W293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AB293">
    <cfRule type="cellIs" dxfId="13829" priority="13826" operator="greaterThan">
      <formula>119.999</formula>
    </cfRule>
    <cfRule type="cellIs" dxfId="13828" priority="13827" operator="greaterThan">
      <formula>120</formula>
    </cfRule>
    <cfRule type="cellIs" dxfId="13827" priority="13828" operator="between">
      <formula>60</formula>
      <formula>119.999</formula>
    </cfRule>
    <cfRule type="cellIs" dxfId="13826" priority="13829" operator="between">
      <formula>20</formula>
      <formula>59.999</formula>
    </cfRule>
    <cfRule type="cellIs" dxfId="13825" priority="13830" operator="lessThan">
      <formula>20</formula>
    </cfRule>
  </conditionalFormatting>
  <conditionalFormatting sqref="AC293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AD293">
    <cfRule type="cellIs" dxfId="13819" priority="13816" operator="greaterThan">
      <formula>119.999</formula>
    </cfRule>
    <cfRule type="cellIs" dxfId="13818" priority="13817" operator="greaterThan">
      <formula>120</formula>
    </cfRule>
    <cfRule type="cellIs" dxfId="13817" priority="13818" operator="between">
      <formula>60</formula>
      <formula>119.999</formula>
    </cfRule>
    <cfRule type="cellIs" dxfId="13816" priority="13819" operator="between">
      <formula>20</formula>
      <formula>59.999</formula>
    </cfRule>
    <cfRule type="cellIs" dxfId="13815" priority="13820" operator="lessThan">
      <formula>20</formula>
    </cfRule>
  </conditionalFormatting>
  <conditionalFormatting sqref="AE293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P293">
    <cfRule type="cellIs" dxfId="13809" priority="13806" operator="greaterThan">
      <formula>119.999</formula>
    </cfRule>
    <cfRule type="cellIs" dxfId="13808" priority="13807" operator="greaterThan">
      <formula>120</formula>
    </cfRule>
    <cfRule type="cellIs" dxfId="13807" priority="13808" operator="between">
      <formula>60</formula>
      <formula>119.999</formula>
    </cfRule>
    <cfRule type="cellIs" dxfId="13806" priority="13809" operator="between">
      <formula>20</formula>
      <formula>59.999</formula>
    </cfRule>
    <cfRule type="cellIs" dxfId="13805" priority="13810" operator="lessThan">
      <formula>20</formula>
    </cfRule>
  </conditionalFormatting>
  <conditionalFormatting sqref="Q293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294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294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294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E294">
    <cfRule type="cellIs" dxfId="13784" priority="13781" operator="greaterThan">
      <formula>49.999</formula>
    </cfRule>
    <cfRule type="cellIs" dxfId="13783" priority="13782" operator="greaterThan">
      <formula>50</formula>
    </cfRule>
    <cfRule type="cellIs" dxfId="13782" priority="13783" operator="between">
      <formula>30</formula>
      <formula>49.999</formula>
    </cfRule>
    <cfRule type="cellIs" dxfId="13781" priority="13784" operator="between">
      <formula>10</formula>
      <formula>29.999</formula>
    </cfRule>
    <cfRule type="cellIs" dxfId="13780" priority="13785" operator="lessThan">
      <formula>10</formula>
    </cfRule>
  </conditionalFormatting>
  <conditionalFormatting sqref="F294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G294">
    <cfRule type="cellIs" dxfId="13774" priority="13771" operator="greaterThan">
      <formula>49.999</formula>
    </cfRule>
    <cfRule type="cellIs" dxfId="13773" priority="13772" operator="greaterThan">
      <formula>50</formula>
    </cfRule>
    <cfRule type="cellIs" dxfId="13772" priority="13773" operator="between">
      <formula>30</formula>
      <formula>49.999</formula>
    </cfRule>
    <cfRule type="cellIs" dxfId="13771" priority="13774" operator="between">
      <formula>10</formula>
      <formula>29.999</formula>
    </cfRule>
    <cfRule type="cellIs" dxfId="13770" priority="13775" operator="lessThan">
      <formula>10</formula>
    </cfRule>
  </conditionalFormatting>
  <conditionalFormatting sqref="H294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I294">
    <cfRule type="cellIs" dxfId="13764" priority="13761" operator="greaterThan">
      <formula>49.999</formula>
    </cfRule>
    <cfRule type="cellIs" dxfId="13763" priority="13762" operator="greaterThan">
      <formula>50</formula>
    </cfRule>
    <cfRule type="cellIs" dxfId="13762" priority="13763" operator="between">
      <formula>30</formula>
      <formula>49.999</formula>
    </cfRule>
    <cfRule type="cellIs" dxfId="13761" priority="13764" operator="between">
      <formula>10</formula>
      <formula>29.999</formula>
    </cfRule>
    <cfRule type="cellIs" dxfId="13760" priority="13765" operator="lessThan">
      <formula>10</formula>
    </cfRule>
  </conditionalFormatting>
  <conditionalFormatting sqref="BH294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BI294">
    <cfRule type="cellIs" dxfId="13754" priority="13751" operator="greaterThan">
      <formula>49.999</formula>
    </cfRule>
    <cfRule type="cellIs" dxfId="13753" priority="13752" operator="greaterThan">
      <formula>50</formula>
    </cfRule>
    <cfRule type="cellIs" dxfId="13752" priority="13753" operator="between">
      <formula>30</formula>
      <formula>49.999</formula>
    </cfRule>
    <cfRule type="cellIs" dxfId="13751" priority="13754" operator="between">
      <formula>10</formula>
      <formula>29.999</formula>
    </cfRule>
    <cfRule type="cellIs" dxfId="13750" priority="13755" operator="lessThan">
      <formula>10</formula>
    </cfRule>
  </conditionalFormatting>
  <conditionalFormatting sqref="BD294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BE294">
    <cfRule type="cellIs" dxfId="13744" priority="13741" operator="greaterThan">
      <formula>49.999</formula>
    </cfRule>
    <cfRule type="cellIs" dxfId="13743" priority="13742" operator="greaterThan">
      <formula>50</formula>
    </cfRule>
    <cfRule type="cellIs" dxfId="13742" priority="13743" operator="between">
      <formula>30</formula>
      <formula>49.999</formula>
    </cfRule>
    <cfRule type="cellIs" dxfId="13741" priority="13744" operator="between">
      <formula>10</formula>
      <formula>29.999</formula>
    </cfRule>
    <cfRule type="cellIs" dxfId="13740" priority="13745" operator="lessThan">
      <formula>10</formula>
    </cfRule>
  </conditionalFormatting>
  <conditionalFormatting sqref="AX294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AY294">
    <cfRule type="cellIs" dxfId="13734" priority="13731" operator="greaterThan">
      <formula>49.999</formula>
    </cfRule>
    <cfRule type="cellIs" dxfId="13733" priority="13732" operator="greaterThan">
      <formula>50</formula>
    </cfRule>
    <cfRule type="cellIs" dxfId="13732" priority="13733" operator="between">
      <formula>30</formula>
      <formula>49.999</formula>
    </cfRule>
    <cfRule type="cellIs" dxfId="13731" priority="13734" operator="between">
      <formula>10</formula>
      <formula>29.999</formula>
    </cfRule>
    <cfRule type="cellIs" dxfId="13730" priority="13735" operator="lessThan">
      <formula>10</formula>
    </cfRule>
  </conditionalFormatting>
  <conditionalFormatting sqref="AZ294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BA294">
    <cfRule type="cellIs" dxfId="13724" priority="13721" operator="greaterThan">
      <formula>49.999</formula>
    </cfRule>
    <cfRule type="cellIs" dxfId="13723" priority="13722" operator="greaterThan">
      <formula>50</formula>
    </cfRule>
    <cfRule type="cellIs" dxfId="13722" priority="13723" operator="between">
      <formula>30</formula>
      <formula>49.999</formula>
    </cfRule>
    <cfRule type="cellIs" dxfId="13721" priority="13724" operator="between">
      <formula>10</formula>
      <formula>29.999</formula>
    </cfRule>
    <cfRule type="cellIs" dxfId="13720" priority="13725" operator="lessThan">
      <formula>10</formula>
    </cfRule>
  </conditionalFormatting>
  <conditionalFormatting sqref="BB294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BC294">
    <cfRule type="cellIs" dxfId="13714" priority="13711" operator="greaterThan">
      <formula>49.999</formula>
    </cfRule>
    <cfRule type="cellIs" dxfId="13713" priority="13712" operator="greaterThan">
      <formula>50</formula>
    </cfRule>
    <cfRule type="cellIs" dxfId="13712" priority="13713" operator="between">
      <formula>30</formula>
      <formula>49.999</formula>
    </cfRule>
    <cfRule type="cellIs" dxfId="13711" priority="13714" operator="between">
      <formula>10</formula>
      <formula>29.999</formula>
    </cfRule>
    <cfRule type="cellIs" dxfId="13710" priority="13715" operator="lessThan">
      <formula>10</formula>
    </cfRule>
  </conditionalFormatting>
  <conditionalFormatting sqref="AT294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U294">
    <cfRule type="cellIs" dxfId="13704" priority="13701" operator="greaterThan">
      <formula>49.999</formula>
    </cfRule>
    <cfRule type="cellIs" dxfId="13703" priority="13702" operator="greaterThan">
      <formula>50</formula>
    </cfRule>
    <cfRule type="cellIs" dxfId="13702" priority="13703" operator="between">
      <formula>30</formula>
      <formula>49.999</formula>
    </cfRule>
    <cfRule type="cellIs" dxfId="13701" priority="13704" operator="between">
      <formula>10</formula>
      <formula>29.999</formula>
    </cfRule>
    <cfRule type="cellIs" dxfId="13700" priority="13705" operator="lessThan">
      <formula>10</formula>
    </cfRule>
  </conditionalFormatting>
  <conditionalFormatting sqref="AV294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W294">
    <cfRule type="cellIs" dxfId="13694" priority="13691" operator="greaterThan">
      <formula>49.999</formula>
    </cfRule>
    <cfRule type="cellIs" dxfId="13693" priority="13692" operator="greaterThan">
      <formula>50</formula>
    </cfRule>
    <cfRule type="cellIs" dxfId="13692" priority="13693" operator="between">
      <formula>30</formula>
      <formula>49.999</formula>
    </cfRule>
    <cfRule type="cellIs" dxfId="13691" priority="13694" operator="between">
      <formula>10</formula>
      <formula>29.999</formula>
    </cfRule>
    <cfRule type="cellIs" dxfId="13690" priority="13695" operator="lessThan">
      <formula>10</formula>
    </cfRule>
  </conditionalFormatting>
  <conditionalFormatting sqref="BF294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BG294">
    <cfRule type="cellIs" dxfId="13684" priority="13681" operator="greaterThan">
      <formula>49.999</formula>
    </cfRule>
    <cfRule type="cellIs" dxfId="13683" priority="13682" operator="greaterThan">
      <formula>50</formula>
    </cfRule>
    <cfRule type="cellIs" dxfId="13682" priority="13683" operator="between">
      <formula>30</formula>
      <formula>49.999</formula>
    </cfRule>
    <cfRule type="cellIs" dxfId="13681" priority="13684" operator="between">
      <formula>10</formula>
      <formula>29.999</formula>
    </cfRule>
    <cfRule type="cellIs" dxfId="13680" priority="13685" operator="lessThan">
      <formula>10</formula>
    </cfRule>
  </conditionalFormatting>
  <conditionalFormatting sqref="AN294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AO294">
    <cfRule type="cellIs" dxfId="13674" priority="13671" operator="greaterThan">
      <formula>49.999</formula>
    </cfRule>
    <cfRule type="cellIs" dxfId="13673" priority="13672" operator="greaterThan">
      <formula>50</formula>
    </cfRule>
    <cfRule type="cellIs" dxfId="13672" priority="13673" operator="between">
      <formula>30</formula>
      <formula>49.999</formula>
    </cfRule>
    <cfRule type="cellIs" dxfId="13671" priority="13674" operator="between">
      <formula>10</formula>
      <formula>29.999</formula>
    </cfRule>
    <cfRule type="cellIs" dxfId="13670" priority="13675" operator="lessThan">
      <formula>10</formula>
    </cfRule>
  </conditionalFormatting>
  <conditionalFormatting sqref="T294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U294">
    <cfRule type="cellIs" dxfId="13664" priority="13661" operator="greaterThan">
      <formula>49.999</formula>
    </cfRule>
    <cfRule type="cellIs" dxfId="13663" priority="13662" operator="greaterThan">
      <formula>50</formula>
    </cfRule>
    <cfRule type="cellIs" dxfId="13662" priority="13663" operator="between">
      <formula>30</formula>
      <formula>49.999</formula>
    </cfRule>
    <cfRule type="cellIs" dxfId="13661" priority="13664" operator="between">
      <formula>10</formula>
      <formula>29.999</formula>
    </cfRule>
    <cfRule type="cellIs" dxfId="13660" priority="13665" operator="lessThan">
      <formula>10</formula>
    </cfRule>
  </conditionalFormatting>
  <conditionalFormatting sqref="J294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K294">
    <cfRule type="cellIs" dxfId="13654" priority="13651" operator="greaterThan">
      <formula>49.999</formula>
    </cfRule>
    <cfRule type="cellIs" dxfId="13653" priority="13652" operator="greaterThan">
      <formula>50</formula>
    </cfRule>
    <cfRule type="cellIs" dxfId="13652" priority="13653" operator="between">
      <formula>30</formula>
      <formula>49.999</formula>
    </cfRule>
    <cfRule type="cellIs" dxfId="13651" priority="13654" operator="between">
      <formula>10</formula>
      <formula>29.999</formula>
    </cfRule>
    <cfRule type="cellIs" dxfId="13650" priority="13655" operator="lessThan">
      <formula>10</formula>
    </cfRule>
  </conditionalFormatting>
  <conditionalFormatting sqref="L294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M294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R294">
    <cfRule type="cellIs" dxfId="13639" priority="13636" operator="greaterThan">
      <formula>119.999</formula>
    </cfRule>
    <cfRule type="cellIs" dxfId="13638" priority="13637" operator="greaterThan">
      <formula>120</formula>
    </cfRule>
    <cfRule type="cellIs" dxfId="13637" priority="13638" operator="between">
      <formula>60</formula>
      <formula>119.999</formula>
    </cfRule>
    <cfRule type="cellIs" dxfId="13636" priority="13639" operator="between">
      <formula>20</formula>
      <formula>59.999</formula>
    </cfRule>
    <cfRule type="cellIs" dxfId="13635" priority="13640" operator="lessThan">
      <formula>20</formula>
    </cfRule>
  </conditionalFormatting>
  <conditionalFormatting sqref="S294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N294">
    <cfRule type="cellIs" dxfId="13629" priority="13626" operator="greaterThan">
      <formula>119.999</formula>
    </cfRule>
    <cfRule type="cellIs" dxfId="13628" priority="13627" operator="greaterThan">
      <formula>120</formula>
    </cfRule>
    <cfRule type="cellIs" dxfId="13627" priority="13628" operator="between">
      <formula>60</formula>
      <formula>119.999</formula>
    </cfRule>
    <cfRule type="cellIs" dxfId="13626" priority="13629" operator="between">
      <formula>20</formula>
      <formula>59.999</formula>
    </cfRule>
    <cfRule type="cellIs" dxfId="13625" priority="13630" operator="lessThan">
      <formula>20</formula>
    </cfRule>
  </conditionalFormatting>
  <conditionalFormatting sqref="O294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AP294">
    <cfRule type="cellIs" dxfId="13619" priority="13616" operator="greaterThan">
      <formula>119.999</formula>
    </cfRule>
    <cfRule type="cellIs" dxfId="13618" priority="13617" operator="greaterThan">
      <formula>120</formula>
    </cfRule>
    <cfRule type="cellIs" dxfId="13617" priority="13618" operator="between">
      <formula>60</formula>
      <formula>119.999</formula>
    </cfRule>
    <cfRule type="cellIs" dxfId="13616" priority="13619" operator="between">
      <formula>20</formula>
      <formula>59.999</formula>
    </cfRule>
    <cfRule type="cellIs" dxfId="13615" priority="13620" operator="lessThan">
      <formula>20</formula>
    </cfRule>
  </conditionalFormatting>
  <conditionalFormatting sqref="AQ294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AR294">
    <cfRule type="cellIs" dxfId="13609" priority="13606" operator="greaterThan">
      <formula>119.999</formula>
    </cfRule>
    <cfRule type="cellIs" dxfId="13608" priority="13607" operator="greaterThan">
      <formula>120</formula>
    </cfRule>
    <cfRule type="cellIs" dxfId="13607" priority="13608" operator="between">
      <formula>60</formula>
      <formula>119.999</formula>
    </cfRule>
    <cfRule type="cellIs" dxfId="13606" priority="13609" operator="between">
      <formula>20</formula>
      <formula>59.999</formula>
    </cfRule>
    <cfRule type="cellIs" dxfId="13605" priority="13610" operator="lessThan">
      <formula>20</formula>
    </cfRule>
  </conditionalFormatting>
  <conditionalFormatting sqref="AS294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X294">
    <cfRule type="cellIs" dxfId="13599" priority="13596" operator="greaterThan">
      <formula>119.999</formula>
    </cfRule>
    <cfRule type="cellIs" dxfId="13598" priority="13597" operator="greaterThan">
      <formula>120</formula>
    </cfRule>
    <cfRule type="cellIs" dxfId="13597" priority="13598" operator="between">
      <formula>60</formula>
      <formula>119.999</formula>
    </cfRule>
    <cfRule type="cellIs" dxfId="13596" priority="13599" operator="between">
      <formula>20</formula>
      <formula>59.999</formula>
    </cfRule>
    <cfRule type="cellIs" dxfId="13595" priority="13600" operator="lessThan">
      <formula>20</formula>
    </cfRule>
  </conditionalFormatting>
  <conditionalFormatting sqref="Y294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F294">
    <cfRule type="cellIs" dxfId="13589" priority="13586" operator="greaterThan">
      <formula>119.999</formula>
    </cfRule>
    <cfRule type="cellIs" dxfId="13588" priority="13587" operator="greaterThan">
      <formula>120</formula>
    </cfRule>
    <cfRule type="cellIs" dxfId="13587" priority="13588" operator="between">
      <formula>60</formula>
      <formula>119.999</formula>
    </cfRule>
    <cfRule type="cellIs" dxfId="13586" priority="13589" operator="between">
      <formula>20</formula>
      <formula>59.999</formula>
    </cfRule>
    <cfRule type="cellIs" dxfId="13585" priority="13590" operator="lessThan">
      <formula>20</formula>
    </cfRule>
  </conditionalFormatting>
  <conditionalFormatting sqref="AG294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J294">
    <cfRule type="cellIs" dxfId="13579" priority="13576" operator="greaterThan">
      <formula>119.999</formula>
    </cfRule>
    <cfRule type="cellIs" dxfId="13578" priority="13577" operator="greaterThan">
      <formula>120</formula>
    </cfRule>
    <cfRule type="cellIs" dxfId="13577" priority="13578" operator="between">
      <formula>60</formula>
      <formula>119.999</formula>
    </cfRule>
    <cfRule type="cellIs" dxfId="13576" priority="13579" operator="between">
      <formula>20</formula>
      <formula>59.999</formula>
    </cfRule>
    <cfRule type="cellIs" dxfId="13575" priority="13580" operator="lessThan">
      <formula>20</formula>
    </cfRule>
  </conditionalFormatting>
  <conditionalFormatting sqref="AK294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Z294">
    <cfRule type="cellIs" dxfId="13569" priority="13566" operator="greaterThan">
      <formula>119.999</formula>
    </cfRule>
    <cfRule type="cellIs" dxfId="13568" priority="13567" operator="greaterThan">
      <formula>120</formula>
    </cfRule>
    <cfRule type="cellIs" dxfId="13567" priority="13568" operator="between">
      <formula>60</formula>
      <formula>119.999</formula>
    </cfRule>
    <cfRule type="cellIs" dxfId="13566" priority="13569" operator="between">
      <formula>20</formula>
      <formula>59.999</formula>
    </cfRule>
    <cfRule type="cellIs" dxfId="13565" priority="13570" operator="lessThan">
      <formula>20</formula>
    </cfRule>
  </conditionalFormatting>
  <conditionalFormatting sqref="AA294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L294">
    <cfRule type="cellIs" dxfId="13559" priority="13556" operator="greaterThan">
      <formula>119.999</formula>
    </cfRule>
    <cfRule type="cellIs" dxfId="13558" priority="13557" operator="greaterThan">
      <formula>120</formula>
    </cfRule>
    <cfRule type="cellIs" dxfId="13557" priority="13558" operator="between">
      <formula>60</formula>
      <formula>119.999</formula>
    </cfRule>
    <cfRule type="cellIs" dxfId="13556" priority="13559" operator="between">
      <formula>20</formula>
      <formula>59.999</formula>
    </cfRule>
    <cfRule type="cellIs" dxfId="13555" priority="13560" operator="lessThan">
      <formula>20</formula>
    </cfRule>
  </conditionalFormatting>
  <conditionalFormatting sqref="AM294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H294">
    <cfRule type="cellIs" dxfId="13549" priority="13546" operator="greaterThan">
      <formula>119.999</formula>
    </cfRule>
    <cfRule type="cellIs" dxfId="13548" priority="13547" operator="greaterThan">
      <formula>120</formula>
    </cfRule>
    <cfRule type="cellIs" dxfId="13547" priority="13548" operator="between">
      <formula>60</formula>
      <formula>119.999</formula>
    </cfRule>
    <cfRule type="cellIs" dxfId="13546" priority="13549" operator="between">
      <formula>20</formula>
      <formula>59.999</formula>
    </cfRule>
    <cfRule type="cellIs" dxfId="13545" priority="13550" operator="lessThan">
      <formula>20</formula>
    </cfRule>
  </conditionalFormatting>
  <conditionalFormatting sqref="AI294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V294">
    <cfRule type="cellIs" dxfId="13539" priority="13536" operator="greaterThan">
      <formula>119.999</formula>
    </cfRule>
    <cfRule type="cellIs" dxfId="13538" priority="13537" operator="greaterThan">
      <formula>120</formula>
    </cfRule>
    <cfRule type="cellIs" dxfId="13537" priority="13538" operator="between">
      <formula>60</formula>
      <formula>119.999</formula>
    </cfRule>
    <cfRule type="cellIs" dxfId="13536" priority="13539" operator="between">
      <formula>20</formula>
      <formula>59.999</formula>
    </cfRule>
    <cfRule type="cellIs" dxfId="13535" priority="13540" operator="lessThan">
      <formula>20</formula>
    </cfRule>
  </conditionalFormatting>
  <conditionalFormatting sqref="W294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AB294">
    <cfRule type="cellIs" dxfId="13529" priority="13526" operator="greaterThan">
      <formula>119.999</formula>
    </cfRule>
    <cfRule type="cellIs" dxfId="13528" priority="13527" operator="greaterThan">
      <formula>120</formula>
    </cfRule>
    <cfRule type="cellIs" dxfId="13527" priority="13528" operator="between">
      <formula>60</formula>
      <formula>119.999</formula>
    </cfRule>
    <cfRule type="cellIs" dxfId="13526" priority="13529" operator="between">
      <formula>20</formula>
      <formula>59.999</formula>
    </cfRule>
    <cfRule type="cellIs" dxfId="13525" priority="13530" operator="lessThan">
      <formula>20</formula>
    </cfRule>
  </conditionalFormatting>
  <conditionalFormatting sqref="AC294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AD294">
    <cfRule type="cellIs" dxfId="13519" priority="13516" operator="greaterThan">
      <formula>119.999</formula>
    </cfRule>
    <cfRule type="cellIs" dxfId="13518" priority="13517" operator="greaterThan">
      <formula>120</formula>
    </cfRule>
    <cfRule type="cellIs" dxfId="13517" priority="13518" operator="between">
      <formula>60</formula>
      <formula>119.999</formula>
    </cfRule>
    <cfRule type="cellIs" dxfId="13516" priority="13519" operator="between">
      <formula>20</formula>
      <formula>59.999</formula>
    </cfRule>
    <cfRule type="cellIs" dxfId="13515" priority="13520" operator="lessThan">
      <formula>20</formula>
    </cfRule>
  </conditionalFormatting>
  <conditionalFormatting sqref="AE294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P294">
    <cfRule type="cellIs" dxfId="13509" priority="13506" operator="greaterThan">
      <formula>119.999</formula>
    </cfRule>
    <cfRule type="cellIs" dxfId="13508" priority="13507" operator="greaterThan">
      <formula>120</formula>
    </cfRule>
    <cfRule type="cellIs" dxfId="13507" priority="13508" operator="between">
      <formula>60</formula>
      <formula>119.999</formula>
    </cfRule>
    <cfRule type="cellIs" dxfId="13506" priority="13509" operator="between">
      <formula>20</formula>
      <formula>59.999</formula>
    </cfRule>
    <cfRule type="cellIs" dxfId="13505" priority="13510" operator="lessThan">
      <formula>20</formula>
    </cfRule>
  </conditionalFormatting>
  <conditionalFormatting sqref="Q294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295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295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295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E295">
    <cfRule type="cellIs" dxfId="13484" priority="13481" operator="greaterThan">
      <formula>49.999</formula>
    </cfRule>
    <cfRule type="cellIs" dxfId="13483" priority="13482" operator="greaterThan">
      <formula>50</formula>
    </cfRule>
    <cfRule type="cellIs" dxfId="13482" priority="13483" operator="between">
      <formula>30</formula>
      <formula>49.999</formula>
    </cfRule>
    <cfRule type="cellIs" dxfId="13481" priority="13484" operator="between">
      <formula>10</formula>
      <formula>29.999</formula>
    </cfRule>
    <cfRule type="cellIs" dxfId="13480" priority="13485" operator="lessThan">
      <formula>10</formula>
    </cfRule>
  </conditionalFormatting>
  <conditionalFormatting sqref="F295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G295">
    <cfRule type="cellIs" dxfId="13474" priority="13471" operator="greaterThan">
      <formula>49.999</formula>
    </cfRule>
    <cfRule type="cellIs" dxfId="13473" priority="13472" operator="greaterThan">
      <formula>50</formula>
    </cfRule>
    <cfRule type="cellIs" dxfId="13472" priority="13473" operator="between">
      <formula>30</formula>
      <formula>49.999</formula>
    </cfRule>
    <cfRule type="cellIs" dxfId="13471" priority="13474" operator="between">
      <formula>10</formula>
      <formula>29.999</formula>
    </cfRule>
    <cfRule type="cellIs" dxfId="13470" priority="13475" operator="lessThan">
      <formula>10</formula>
    </cfRule>
  </conditionalFormatting>
  <conditionalFormatting sqref="H295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I295">
    <cfRule type="cellIs" dxfId="13464" priority="13461" operator="greaterThan">
      <formula>49.999</formula>
    </cfRule>
    <cfRule type="cellIs" dxfId="13463" priority="13462" operator="greaterThan">
      <formula>50</formula>
    </cfRule>
    <cfRule type="cellIs" dxfId="13462" priority="13463" operator="between">
      <formula>30</formula>
      <formula>49.999</formula>
    </cfRule>
    <cfRule type="cellIs" dxfId="13461" priority="13464" operator="between">
      <formula>10</formula>
      <formula>29.999</formula>
    </cfRule>
    <cfRule type="cellIs" dxfId="13460" priority="13465" operator="lessThan">
      <formula>10</formula>
    </cfRule>
  </conditionalFormatting>
  <conditionalFormatting sqref="BH295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BI295">
    <cfRule type="cellIs" dxfId="13454" priority="13451" operator="greaterThan">
      <formula>49.999</formula>
    </cfRule>
    <cfRule type="cellIs" dxfId="13453" priority="13452" operator="greaterThan">
      <formula>50</formula>
    </cfRule>
    <cfRule type="cellIs" dxfId="13452" priority="13453" operator="between">
      <formula>30</formula>
      <formula>49.999</formula>
    </cfRule>
    <cfRule type="cellIs" dxfId="13451" priority="13454" operator="between">
      <formula>10</formula>
      <formula>29.999</formula>
    </cfRule>
    <cfRule type="cellIs" dxfId="13450" priority="13455" operator="lessThan">
      <formula>10</formula>
    </cfRule>
  </conditionalFormatting>
  <conditionalFormatting sqref="BD295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BE295">
    <cfRule type="cellIs" dxfId="13444" priority="13441" operator="greaterThan">
      <formula>49.999</formula>
    </cfRule>
    <cfRule type="cellIs" dxfId="13443" priority="13442" operator="greaterThan">
      <formula>50</formula>
    </cfRule>
    <cfRule type="cellIs" dxfId="13442" priority="13443" operator="between">
      <formula>30</formula>
      <formula>49.999</formula>
    </cfRule>
    <cfRule type="cellIs" dxfId="13441" priority="13444" operator="between">
      <formula>10</formula>
      <formula>29.999</formula>
    </cfRule>
    <cfRule type="cellIs" dxfId="13440" priority="13445" operator="lessThan">
      <formula>10</formula>
    </cfRule>
  </conditionalFormatting>
  <conditionalFormatting sqref="AX295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AY295">
    <cfRule type="cellIs" dxfId="13434" priority="13431" operator="greaterThan">
      <formula>49.999</formula>
    </cfRule>
    <cfRule type="cellIs" dxfId="13433" priority="13432" operator="greaterThan">
      <formula>50</formula>
    </cfRule>
    <cfRule type="cellIs" dxfId="13432" priority="13433" operator="between">
      <formula>30</formula>
      <formula>49.999</formula>
    </cfRule>
    <cfRule type="cellIs" dxfId="13431" priority="13434" operator="between">
      <formula>10</formula>
      <formula>29.999</formula>
    </cfRule>
    <cfRule type="cellIs" dxfId="13430" priority="13435" operator="lessThan">
      <formula>10</formula>
    </cfRule>
  </conditionalFormatting>
  <conditionalFormatting sqref="AZ295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BA295">
    <cfRule type="cellIs" dxfId="13424" priority="13421" operator="greaterThan">
      <formula>49.999</formula>
    </cfRule>
    <cfRule type="cellIs" dxfId="13423" priority="13422" operator="greaterThan">
      <formula>50</formula>
    </cfRule>
    <cfRule type="cellIs" dxfId="13422" priority="13423" operator="between">
      <formula>30</formula>
      <formula>49.999</formula>
    </cfRule>
    <cfRule type="cellIs" dxfId="13421" priority="13424" operator="between">
      <formula>10</formula>
      <formula>29.999</formula>
    </cfRule>
    <cfRule type="cellIs" dxfId="13420" priority="13425" operator="lessThan">
      <formula>10</formula>
    </cfRule>
  </conditionalFormatting>
  <conditionalFormatting sqref="BB295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BC295">
    <cfRule type="cellIs" dxfId="13414" priority="13411" operator="greaterThan">
      <formula>49.999</formula>
    </cfRule>
    <cfRule type="cellIs" dxfId="13413" priority="13412" operator="greaterThan">
      <formula>50</formula>
    </cfRule>
    <cfRule type="cellIs" dxfId="13412" priority="13413" operator="between">
      <formula>30</formula>
      <formula>49.999</formula>
    </cfRule>
    <cfRule type="cellIs" dxfId="13411" priority="13414" operator="between">
      <formula>10</formula>
      <formula>29.999</formula>
    </cfRule>
    <cfRule type="cellIs" dxfId="13410" priority="13415" operator="lessThan">
      <formula>10</formula>
    </cfRule>
  </conditionalFormatting>
  <conditionalFormatting sqref="AT295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U295">
    <cfRule type="cellIs" dxfId="13404" priority="13401" operator="greaterThan">
      <formula>49.999</formula>
    </cfRule>
    <cfRule type="cellIs" dxfId="13403" priority="13402" operator="greaterThan">
      <formula>50</formula>
    </cfRule>
    <cfRule type="cellIs" dxfId="13402" priority="13403" operator="between">
      <formula>30</formula>
      <formula>49.999</formula>
    </cfRule>
    <cfRule type="cellIs" dxfId="13401" priority="13404" operator="between">
      <formula>10</formula>
      <formula>29.999</formula>
    </cfRule>
    <cfRule type="cellIs" dxfId="13400" priority="13405" operator="lessThan">
      <formula>10</formula>
    </cfRule>
  </conditionalFormatting>
  <conditionalFormatting sqref="AV295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W295">
    <cfRule type="cellIs" dxfId="13394" priority="13391" operator="greaterThan">
      <formula>49.999</formula>
    </cfRule>
    <cfRule type="cellIs" dxfId="13393" priority="13392" operator="greaterThan">
      <formula>50</formula>
    </cfRule>
    <cfRule type="cellIs" dxfId="13392" priority="13393" operator="between">
      <formula>30</formula>
      <formula>49.999</formula>
    </cfRule>
    <cfRule type="cellIs" dxfId="13391" priority="13394" operator="between">
      <formula>10</formula>
      <formula>29.999</formula>
    </cfRule>
    <cfRule type="cellIs" dxfId="13390" priority="13395" operator="lessThan">
      <formula>10</formula>
    </cfRule>
  </conditionalFormatting>
  <conditionalFormatting sqref="BF295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BG295">
    <cfRule type="cellIs" dxfId="13384" priority="13381" operator="greaterThan">
      <formula>49.999</formula>
    </cfRule>
    <cfRule type="cellIs" dxfId="13383" priority="13382" operator="greaterThan">
      <formula>50</formula>
    </cfRule>
    <cfRule type="cellIs" dxfId="13382" priority="13383" operator="between">
      <formula>30</formula>
      <formula>49.999</formula>
    </cfRule>
    <cfRule type="cellIs" dxfId="13381" priority="13384" operator="between">
      <formula>10</formula>
      <formula>29.999</formula>
    </cfRule>
    <cfRule type="cellIs" dxfId="13380" priority="13385" operator="lessThan">
      <formula>10</formula>
    </cfRule>
  </conditionalFormatting>
  <conditionalFormatting sqref="AN295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AO295">
    <cfRule type="cellIs" dxfId="13374" priority="13371" operator="greaterThan">
      <formula>49.999</formula>
    </cfRule>
    <cfRule type="cellIs" dxfId="13373" priority="13372" operator="greaterThan">
      <formula>50</formula>
    </cfRule>
    <cfRule type="cellIs" dxfId="13372" priority="13373" operator="between">
      <formula>30</formula>
      <formula>49.999</formula>
    </cfRule>
    <cfRule type="cellIs" dxfId="13371" priority="13374" operator="between">
      <formula>10</formula>
      <formula>29.999</formula>
    </cfRule>
    <cfRule type="cellIs" dxfId="13370" priority="13375" operator="lessThan">
      <formula>10</formula>
    </cfRule>
  </conditionalFormatting>
  <conditionalFormatting sqref="T295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U295">
    <cfRule type="cellIs" dxfId="13364" priority="13361" operator="greaterThan">
      <formula>49.999</formula>
    </cfRule>
    <cfRule type="cellIs" dxfId="13363" priority="13362" operator="greaterThan">
      <formula>50</formula>
    </cfRule>
    <cfRule type="cellIs" dxfId="13362" priority="13363" operator="between">
      <formula>30</formula>
      <formula>49.999</formula>
    </cfRule>
    <cfRule type="cellIs" dxfId="13361" priority="13364" operator="between">
      <formula>10</formula>
      <formula>29.999</formula>
    </cfRule>
    <cfRule type="cellIs" dxfId="13360" priority="13365" operator="lessThan">
      <formula>10</formula>
    </cfRule>
  </conditionalFormatting>
  <conditionalFormatting sqref="J295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K295">
    <cfRule type="cellIs" dxfId="13354" priority="13351" operator="greaterThan">
      <formula>49.999</formula>
    </cfRule>
    <cfRule type="cellIs" dxfId="13353" priority="13352" operator="greaterThan">
      <formula>50</formula>
    </cfRule>
    <cfRule type="cellIs" dxfId="13352" priority="13353" operator="between">
      <formula>30</formula>
      <formula>49.999</formula>
    </cfRule>
    <cfRule type="cellIs" dxfId="13351" priority="13354" operator="between">
      <formula>10</formula>
      <formula>29.999</formula>
    </cfRule>
    <cfRule type="cellIs" dxfId="13350" priority="13355" operator="lessThan">
      <formula>10</formula>
    </cfRule>
  </conditionalFormatting>
  <conditionalFormatting sqref="L295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M295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R295">
    <cfRule type="cellIs" dxfId="13339" priority="13336" operator="greaterThan">
      <formula>119.999</formula>
    </cfRule>
    <cfRule type="cellIs" dxfId="13338" priority="13337" operator="greaterThan">
      <formula>120</formula>
    </cfRule>
    <cfRule type="cellIs" dxfId="13337" priority="13338" operator="between">
      <formula>60</formula>
      <formula>119.999</formula>
    </cfRule>
    <cfRule type="cellIs" dxfId="13336" priority="13339" operator="between">
      <formula>20</formula>
      <formula>59.999</formula>
    </cfRule>
    <cfRule type="cellIs" dxfId="13335" priority="13340" operator="lessThan">
      <formula>20</formula>
    </cfRule>
  </conditionalFormatting>
  <conditionalFormatting sqref="S295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N295">
    <cfRule type="cellIs" dxfId="13329" priority="13326" operator="greaterThan">
      <formula>119.999</formula>
    </cfRule>
    <cfRule type="cellIs" dxfId="13328" priority="13327" operator="greaterThan">
      <formula>120</formula>
    </cfRule>
    <cfRule type="cellIs" dxfId="13327" priority="13328" operator="between">
      <formula>60</formula>
      <formula>119.999</formula>
    </cfRule>
    <cfRule type="cellIs" dxfId="13326" priority="13329" operator="between">
      <formula>20</formula>
      <formula>59.999</formula>
    </cfRule>
    <cfRule type="cellIs" dxfId="13325" priority="13330" operator="lessThan">
      <formula>20</formula>
    </cfRule>
  </conditionalFormatting>
  <conditionalFormatting sqref="O295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AP295">
    <cfRule type="cellIs" dxfId="13319" priority="13316" operator="greaterThan">
      <formula>119.999</formula>
    </cfRule>
    <cfRule type="cellIs" dxfId="13318" priority="13317" operator="greaterThan">
      <formula>120</formula>
    </cfRule>
    <cfRule type="cellIs" dxfId="13317" priority="13318" operator="between">
      <formula>60</formula>
      <formula>119.999</formula>
    </cfRule>
    <cfRule type="cellIs" dxfId="13316" priority="13319" operator="between">
      <formula>20</formula>
      <formula>59.999</formula>
    </cfRule>
    <cfRule type="cellIs" dxfId="13315" priority="13320" operator="lessThan">
      <formula>20</formula>
    </cfRule>
  </conditionalFormatting>
  <conditionalFormatting sqref="AQ295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AR295">
    <cfRule type="cellIs" dxfId="13309" priority="13306" operator="greaterThan">
      <formula>119.999</formula>
    </cfRule>
    <cfRule type="cellIs" dxfId="13308" priority="13307" operator="greaterThan">
      <formula>120</formula>
    </cfRule>
    <cfRule type="cellIs" dxfId="13307" priority="13308" operator="between">
      <formula>60</formula>
      <formula>119.999</formula>
    </cfRule>
    <cfRule type="cellIs" dxfId="13306" priority="13309" operator="between">
      <formula>20</formula>
      <formula>59.999</formula>
    </cfRule>
    <cfRule type="cellIs" dxfId="13305" priority="13310" operator="lessThan">
      <formula>20</formula>
    </cfRule>
  </conditionalFormatting>
  <conditionalFormatting sqref="AS295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X295">
    <cfRule type="cellIs" dxfId="13299" priority="13296" operator="greaterThan">
      <formula>119.999</formula>
    </cfRule>
    <cfRule type="cellIs" dxfId="13298" priority="13297" operator="greaterThan">
      <formula>120</formula>
    </cfRule>
    <cfRule type="cellIs" dxfId="13297" priority="13298" operator="between">
      <formula>60</formula>
      <formula>119.999</formula>
    </cfRule>
    <cfRule type="cellIs" dxfId="13296" priority="13299" operator="between">
      <formula>20</formula>
      <formula>59.999</formula>
    </cfRule>
    <cfRule type="cellIs" dxfId="13295" priority="13300" operator="lessThan">
      <formula>20</formula>
    </cfRule>
  </conditionalFormatting>
  <conditionalFormatting sqref="Y295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F295">
    <cfRule type="cellIs" dxfId="13289" priority="13286" operator="greaterThan">
      <formula>119.999</formula>
    </cfRule>
    <cfRule type="cellIs" dxfId="13288" priority="13287" operator="greaterThan">
      <formula>120</formula>
    </cfRule>
    <cfRule type="cellIs" dxfId="13287" priority="13288" operator="between">
      <formula>60</formula>
      <formula>119.999</formula>
    </cfRule>
    <cfRule type="cellIs" dxfId="13286" priority="13289" operator="between">
      <formula>20</formula>
      <formula>59.999</formula>
    </cfRule>
    <cfRule type="cellIs" dxfId="13285" priority="13290" operator="lessThan">
      <formula>20</formula>
    </cfRule>
  </conditionalFormatting>
  <conditionalFormatting sqref="AG295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J295">
    <cfRule type="cellIs" dxfId="13279" priority="13276" operator="greaterThan">
      <formula>119.999</formula>
    </cfRule>
    <cfRule type="cellIs" dxfId="13278" priority="13277" operator="greaterThan">
      <formula>120</formula>
    </cfRule>
    <cfRule type="cellIs" dxfId="13277" priority="13278" operator="between">
      <formula>60</formula>
      <formula>119.999</formula>
    </cfRule>
    <cfRule type="cellIs" dxfId="13276" priority="13279" operator="between">
      <formula>20</formula>
      <formula>59.999</formula>
    </cfRule>
    <cfRule type="cellIs" dxfId="13275" priority="13280" operator="lessThan">
      <formula>20</formula>
    </cfRule>
  </conditionalFormatting>
  <conditionalFormatting sqref="AK295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Z295">
    <cfRule type="cellIs" dxfId="13269" priority="13266" operator="greaterThan">
      <formula>119.999</formula>
    </cfRule>
    <cfRule type="cellIs" dxfId="13268" priority="13267" operator="greaterThan">
      <formula>120</formula>
    </cfRule>
    <cfRule type="cellIs" dxfId="13267" priority="13268" operator="between">
      <formula>60</formula>
      <formula>119.999</formula>
    </cfRule>
    <cfRule type="cellIs" dxfId="13266" priority="13269" operator="between">
      <formula>20</formula>
      <formula>59.999</formula>
    </cfRule>
    <cfRule type="cellIs" dxfId="13265" priority="13270" operator="lessThan">
      <formula>20</formula>
    </cfRule>
  </conditionalFormatting>
  <conditionalFormatting sqref="AA295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L295">
    <cfRule type="cellIs" dxfId="13259" priority="13256" operator="greaterThan">
      <formula>119.999</formula>
    </cfRule>
    <cfRule type="cellIs" dxfId="13258" priority="13257" operator="greaterThan">
      <formula>120</formula>
    </cfRule>
    <cfRule type="cellIs" dxfId="13257" priority="13258" operator="between">
      <formula>60</formula>
      <formula>119.999</formula>
    </cfRule>
    <cfRule type="cellIs" dxfId="13256" priority="13259" operator="between">
      <formula>20</formula>
      <formula>59.999</formula>
    </cfRule>
    <cfRule type="cellIs" dxfId="13255" priority="13260" operator="lessThan">
      <formula>20</formula>
    </cfRule>
  </conditionalFormatting>
  <conditionalFormatting sqref="AM295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H295">
    <cfRule type="cellIs" dxfId="13249" priority="13246" operator="greaterThan">
      <formula>119.999</formula>
    </cfRule>
    <cfRule type="cellIs" dxfId="13248" priority="13247" operator="greaterThan">
      <formula>120</formula>
    </cfRule>
    <cfRule type="cellIs" dxfId="13247" priority="13248" operator="between">
      <formula>60</formula>
      <formula>119.999</formula>
    </cfRule>
    <cfRule type="cellIs" dxfId="13246" priority="13249" operator="between">
      <formula>20</formula>
      <formula>59.999</formula>
    </cfRule>
    <cfRule type="cellIs" dxfId="13245" priority="13250" operator="lessThan">
      <formula>20</formula>
    </cfRule>
  </conditionalFormatting>
  <conditionalFormatting sqref="AI295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V295">
    <cfRule type="cellIs" dxfId="13239" priority="13236" operator="greaterThan">
      <formula>119.999</formula>
    </cfRule>
    <cfRule type="cellIs" dxfId="13238" priority="13237" operator="greaterThan">
      <formula>120</formula>
    </cfRule>
    <cfRule type="cellIs" dxfId="13237" priority="13238" operator="between">
      <formula>60</formula>
      <formula>119.999</formula>
    </cfRule>
    <cfRule type="cellIs" dxfId="13236" priority="13239" operator="between">
      <formula>20</formula>
      <formula>59.999</formula>
    </cfRule>
    <cfRule type="cellIs" dxfId="13235" priority="13240" operator="lessThan">
      <formula>20</formula>
    </cfRule>
  </conditionalFormatting>
  <conditionalFormatting sqref="W295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AB295">
    <cfRule type="cellIs" dxfId="13229" priority="13226" operator="greaterThan">
      <formula>119.999</formula>
    </cfRule>
    <cfRule type="cellIs" dxfId="13228" priority="13227" operator="greaterThan">
      <formula>120</formula>
    </cfRule>
    <cfRule type="cellIs" dxfId="13227" priority="13228" operator="between">
      <formula>60</formula>
      <formula>119.999</formula>
    </cfRule>
    <cfRule type="cellIs" dxfId="13226" priority="13229" operator="between">
      <formula>20</formula>
      <formula>59.999</formula>
    </cfRule>
    <cfRule type="cellIs" dxfId="13225" priority="13230" operator="lessThan">
      <formula>20</formula>
    </cfRule>
  </conditionalFormatting>
  <conditionalFormatting sqref="AC295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AD295">
    <cfRule type="cellIs" dxfId="13219" priority="13216" operator="greaterThan">
      <formula>119.999</formula>
    </cfRule>
    <cfRule type="cellIs" dxfId="13218" priority="13217" operator="greaterThan">
      <formula>120</formula>
    </cfRule>
    <cfRule type="cellIs" dxfId="13217" priority="13218" operator="between">
      <formula>60</formula>
      <formula>119.999</formula>
    </cfRule>
    <cfRule type="cellIs" dxfId="13216" priority="13219" operator="between">
      <formula>20</formula>
      <formula>59.999</formula>
    </cfRule>
    <cfRule type="cellIs" dxfId="13215" priority="13220" operator="lessThan">
      <formula>20</formula>
    </cfRule>
  </conditionalFormatting>
  <conditionalFormatting sqref="AE295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P295">
    <cfRule type="cellIs" dxfId="13209" priority="13206" operator="greaterThan">
      <formula>119.999</formula>
    </cfRule>
    <cfRule type="cellIs" dxfId="13208" priority="13207" operator="greaterThan">
      <formula>120</formula>
    </cfRule>
    <cfRule type="cellIs" dxfId="13207" priority="13208" operator="between">
      <formula>60</formula>
      <formula>119.999</formula>
    </cfRule>
    <cfRule type="cellIs" dxfId="13206" priority="13209" operator="between">
      <formula>20</formula>
      <formula>59.999</formula>
    </cfRule>
    <cfRule type="cellIs" dxfId="13205" priority="13210" operator="lessThan">
      <formula>20</formula>
    </cfRule>
  </conditionalFormatting>
  <conditionalFormatting sqref="Q295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296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296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296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E296">
    <cfRule type="cellIs" dxfId="13184" priority="13181" operator="greaterThan">
      <formula>49.999</formula>
    </cfRule>
    <cfRule type="cellIs" dxfId="13183" priority="13182" operator="greaterThan">
      <formula>50</formula>
    </cfRule>
    <cfRule type="cellIs" dxfId="13182" priority="13183" operator="between">
      <formula>30</formula>
      <formula>49.999</formula>
    </cfRule>
    <cfRule type="cellIs" dxfId="13181" priority="13184" operator="between">
      <formula>10</formula>
      <formula>29.999</formula>
    </cfRule>
    <cfRule type="cellIs" dxfId="13180" priority="13185" operator="lessThan">
      <formula>10</formula>
    </cfRule>
  </conditionalFormatting>
  <conditionalFormatting sqref="F296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G296">
    <cfRule type="cellIs" dxfId="13174" priority="13171" operator="greaterThan">
      <formula>49.999</formula>
    </cfRule>
    <cfRule type="cellIs" dxfId="13173" priority="13172" operator="greaterThan">
      <formula>50</formula>
    </cfRule>
    <cfRule type="cellIs" dxfId="13172" priority="13173" operator="between">
      <formula>30</formula>
      <formula>49.999</formula>
    </cfRule>
    <cfRule type="cellIs" dxfId="13171" priority="13174" operator="between">
      <formula>10</formula>
      <formula>29.999</formula>
    </cfRule>
    <cfRule type="cellIs" dxfId="13170" priority="13175" operator="lessThan">
      <formula>10</formula>
    </cfRule>
  </conditionalFormatting>
  <conditionalFormatting sqref="H296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I296">
    <cfRule type="cellIs" dxfId="13164" priority="13161" operator="greaterThan">
      <formula>49.999</formula>
    </cfRule>
    <cfRule type="cellIs" dxfId="13163" priority="13162" operator="greaterThan">
      <formula>50</formula>
    </cfRule>
    <cfRule type="cellIs" dxfId="13162" priority="13163" operator="between">
      <formula>30</formula>
      <formula>49.999</formula>
    </cfRule>
    <cfRule type="cellIs" dxfId="13161" priority="13164" operator="between">
      <formula>10</formula>
      <formula>29.999</formula>
    </cfRule>
    <cfRule type="cellIs" dxfId="13160" priority="13165" operator="lessThan">
      <formula>10</formula>
    </cfRule>
  </conditionalFormatting>
  <conditionalFormatting sqref="BH296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BI296">
    <cfRule type="cellIs" dxfId="13154" priority="13151" operator="greaterThan">
      <formula>49.999</formula>
    </cfRule>
    <cfRule type="cellIs" dxfId="13153" priority="13152" operator="greaterThan">
      <formula>50</formula>
    </cfRule>
    <cfRule type="cellIs" dxfId="13152" priority="13153" operator="between">
      <formula>30</formula>
      <formula>49.999</formula>
    </cfRule>
    <cfRule type="cellIs" dxfId="13151" priority="13154" operator="between">
      <formula>10</formula>
      <formula>29.999</formula>
    </cfRule>
    <cfRule type="cellIs" dxfId="13150" priority="13155" operator="lessThan">
      <formula>10</formula>
    </cfRule>
  </conditionalFormatting>
  <conditionalFormatting sqref="BD296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BE296">
    <cfRule type="cellIs" dxfId="13144" priority="13141" operator="greaterThan">
      <formula>49.999</formula>
    </cfRule>
    <cfRule type="cellIs" dxfId="13143" priority="13142" operator="greaterThan">
      <formula>50</formula>
    </cfRule>
    <cfRule type="cellIs" dxfId="13142" priority="13143" operator="between">
      <formula>30</formula>
      <formula>49.999</formula>
    </cfRule>
    <cfRule type="cellIs" dxfId="13141" priority="13144" operator="between">
      <formula>10</formula>
      <formula>29.999</formula>
    </cfRule>
    <cfRule type="cellIs" dxfId="13140" priority="13145" operator="lessThan">
      <formula>10</formula>
    </cfRule>
  </conditionalFormatting>
  <conditionalFormatting sqref="AX296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AY296">
    <cfRule type="cellIs" dxfId="13134" priority="13131" operator="greaterThan">
      <formula>49.999</formula>
    </cfRule>
    <cfRule type="cellIs" dxfId="13133" priority="13132" operator="greaterThan">
      <formula>50</formula>
    </cfRule>
    <cfRule type="cellIs" dxfId="13132" priority="13133" operator="between">
      <formula>30</formula>
      <formula>49.999</formula>
    </cfRule>
    <cfRule type="cellIs" dxfId="13131" priority="13134" operator="between">
      <formula>10</formula>
      <formula>29.999</formula>
    </cfRule>
    <cfRule type="cellIs" dxfId="13130" priority="13135" operator="lessThan">
      <formula>10</formula>
    </cfRule>
  </conditionalFormatting>
  <conditionalFormatting sqref="AZ296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BA296">
    <cfRule type="cellIs" dxfId="13124" priority="13121" operator="greaterThan">
      <formula>49.999</formula>
    </cfRule>
    <cfRule type="cellIs" dxfId="13123" priority="13122" operator="greaterThan">
      <formula>50</formula>
    </cfRule>
    <cfRule type="cellIs" dxfId="13122" priority="13123" operator="between">
      <formula>30</formula>
      <formula>49.999</formula>
    </cfRule>
    <cfRule type="cellIs" dxfId="13121" priority="13124" operator="between">
      <formula>10</formula>
      <formula>29.999</formula>
    </cfRule>
    <cfRule type="cellIs" dxfId="13120" priority="13125" operator="lessThan">
      <formula>10</formula>
    </cfRule>
  </conditionalFormatting>
  <conditionalFormatting sqref="BB296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BC296">
    <cfRule type="cellIs" dxfId="13114" priority="13111" operator="greaterThan">
      <formula>49.999</formula>
    </cfRule>
    <cfRule type="cellIs" dxfId="13113" priority="13112" operator="greaterThan">
      <formula>50</formula>
    </cfRule>
    <cfRule type="cellIs" dxfId="13112" priority="13113" operator="between">
      <formula>30</formula>
      <formula>49.999</formula>
    </cfRule>
    <cfRule type="cellIs" dxfId="13111" priority="13114" operator="between">
      <formula>10</formula>
      <formula>29.999</formula>
    </cfRule>
    <cfRule type="cellIs" dxfId="13110" priority="13115" operator="lessThan">
      <formula>10</formula>
    </cfRule>
  </conditionalFormatting>
  <conditionalFormatting sqref="AT296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U296">
    <cfRule type="cellIs" dxfId="13104" priority="13101" operator="greaterThan">
      <formula>49.999</formula>
    </cfRule>
    <cfRule type="cellIs" dxfId="13103" priority="13102" operator="greaterThan">
      <formula>50</formula>
    </cfRule>
    <cfRule type="cellIs" dxfId="13102" priority="13103" operator="between">
      <formula>30</formula>
      <formula>49.999</formula>
    </cfRule>
    <cfRule type="cellIs" dxfId="13101" priority="13104" operator="between">
      <formula>10</formula>
      <formula>29.999</formula>
    </cfRule>
    <cfRule type="cellIs" dxfId="13100" priority="13105" operator="lessThan">
      <formula>10</formula>
    </cfRule>
  </conditionalFormatting>
  <conditionalFormatting sqref="AV296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W296">
    <cfRule type="cellIs" dxfId="13094" priority="13091" operator="greaterThan">
      <formula>49.999</formula>
    </cfRule>
    <cfRule type="cellIs" dxfId="13093" priority="13092" operator="greaterThan">
      <formula>50</formula>
    </cfRule>
    <cfRule type="cellIs" dxfId="13092" priority="13093" operator="between">
      <formula>30</formula>
      <formula>49.999</formula>
    </cfRule>
    <cfRule type="cellIs" dxfId="13091" priority="13094" operator="between">
      <formula>10</formula>
      <formula>29.999</formula>
    </cfRule>
    <cfRule type="cellIs" dxfId="13090" priority="13095" operator="lessThan">
      <formula>10</formula>
    </cfRule>
  </conditionalFormatting>
  <conditionalFormatting sqref="BF296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BG296">
    <cfRule type="cellIs" dxfId="13084" priority="13081" operator="greaterThan">
      <formula>49.999</formula>
    </cfRule>
    <cfRule type="cellIs" dxfId="13083" priority="13082" operator="greaterThan">
      <formula>50</formula>
    </cfRule>
    <cfRule type="cellIs" dxfId="13082" priority="13083" operator="between">
      <formula>30</formula>
      <formula>49.999</formula>
    </cfRule>
    <cfRule type="cellIs" dxfId="13081" priority="13084" operator="between">
      <formula>10</formula>
      <formula>29.999</formula>
    </cfRule>
    <cfRule type="cellIs" dxfId="13080" priority="13085" operator="lessThan">
      <formula>10</formula>
    </cfRule>
  </conditionalFormatting>
  <conditionalFormatting sqref="AN296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AO296">
    <cfRule type="cellIs" dxfId="13074" priority="13071" operator="greaterThan">
      <formula>49.999</formula>
    </cfRule>
    <cfRule type="cellIs" dxfId="13073" priority="13072" operator="greaterThan">
      <formula>50</formula>
    </cfRule>
    <cfRule type="cellIs" dxfId="13072" priority="13073" operator="between">
      <formula>30</formula>
      <formula>49.999</formula>
    </cfRule>
    <cfRule type="cellIs" dxfId="13071" priority="13074" operator="between">
      <formula>10</formula>
      <formula>29.999</formula>
    </cfRule>
    <cfRule type="cellIs" dxfId="13070" priority="13075" operator="lessThan">
      <formula>10</formula>
    </cfRule>
  </conditionalFormatting>
  <conditionalFormatting sqref="T296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U296">
    <cfRule type="cellIs" dxfId="13064" priority="13061" operator="greaterThan">
      <formula>49.999</formula>
    </cfRule>
    <cfRule type="cellIs" dxfId="13063" priority="13062" operator="greaterThan">
      <formula>50</formula>
    </cfRule>
    <cfRule type="cellIs" dxfId="13062" priority="13063" operator="between">
      <formula>30</formula>
      <formula>49.999</formula>
    </cfRule>
    <cfRule type="cellIs" dxfId="13061" priority="13064" operator="between">
      <formula>10</formula>
      <formula>29.999</formula>
    </cfRule>
    <cfRule type="cellIs" dxfId="13060" priority="13065" operator="lessThan">
      <formula>10</formula>
    </cfRule>
  </conditionalFormatting>
  <conditionalFormatting sqref="J296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K296">
    <cfRule type="cellIs" dxfId="13054" priority="13051" operator="greaterThan">
      <formula>49.999</formula>
    </cfRule>
    <cfRule type="cellIs" dxfId="13053" priority="13052" operator="greaterThan">
      <formula>50</formula>
    </cfRule>
    <cfRule type="cellIs" dxfId="13052" priority="13053" operator="between">
      <formula>30</formula>
      <formula>49.999</formula>
    </cfRule>
    <cfRule type="cellIs" dxfId="13051" priority="13054" operator="between">
      <formula>10</formula>
      <formula>29.999</formula>
    </cfRule>
    <cfRule type="cellIs" dxfId="13050" priority="13055" operator="lessThan">
      <formula>10</formula>
    </cfRule>
  </conditionalFormatting>
  <conditionalFormatting sqref="L296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M296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R296">
    <cfRule type="cellIs" dxfId="13039" priority="13036" operator="greaterThan">
      <formula>119.999</formula>
    </cfRule>
    <cfRule type="cellIs" dxfId="13038" priority="13037" operator="greaterThan">
      <formula>120</formula>
    </cfRule>
    <cfRule type="cellIs" dxfId="13037" priority="13038" operator="between">
      <formula>60</formula>
      <formula>119.999</formula>
    </cfRule>
    <cfRule type="cellIs" dxfId="13036" priority="13039" operator="between">
      <formula>20</formula>
      <formula>59.999</formula>
    </cfRule>
    <cfRule type="cellIs" dxfId="13035" priority="13040" operator="lessThan">
      <formula>20</formula>
    </cfRule>
  </conditionalFormatting>
  <conditionalFormatting sqref="S296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N296">
    <cfRule type="cellIs" dxfId="13029" priority="13026" operator="greaterThan">
      <formula>119.999</formula>
    </cfRule>
    <cfRule type="cellIs" dxfId="13028" priority="13027" operator="greaterThan">
      <formula>120</formula>
    </cfRule>
    <cfRule type="cellIs" dxfId="13027" priority="13028" operator="between">
      <formula>60</formula>
      <formula>119.999</formula>
    </cfRule>
    <cfRule type="cellIs" dxfId="13026" priority="13029" operator="between">
      <formula>20</formula>
      <formula>59.999</formula>
    </cfRule>
    <cfRule type="cellIs" dxfId="13025" priority="13030" operator="lessThan">
      <formula>20</formula>
    </cfRule>
  </conditionalFormatting>
  <conditionalFormatting sqref="O296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AP296">
    <cfRule type="cellIs" dxfId="13019" priority="13016" operator="greaterThan">
      <formula>119.999</formula>
    </cfRule>
    <cfRule type="cellIs" dxfId="13018" priority="13017" operator="greaterThan">
      <formula>120</formula>
    </cfRule>
    <cfRule type="cellIs" dxfId="13017" priority="13018" operator="between">
      <formula>60</formula>
      <formula>119.999</formula>
    </cfRule>
    <cfRule type="cellIs" dxfId="13016" priority="13019" operator="between">
      <formula>20</formula>
      <formula>59.999</formula>
    </cfRule>
    <cfRule type="cellIs" dxfId="13015" priority="13020" operator="lessThan">
      <formula>20</formula>
    </cfRule>
  </conditionalFormatting>
  <conditionalFormatting sqref="AQ296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AR296">
    <cfRule type="cellIs" dxfId="13009" priority="13006" operator="greaterThan">
      <formula>119.999</formula>
    </cfRule>
    <cfRule type="cellIs" dxfId="13008" priority="13007" operator="greaterThan">
      <formula>120</formula>
    </cfRule>
    <cfRule type="cellIs" dxfId="13007" priority="13008" operator="between">
      <formula>60</formula>
      <formula>119.999</formula>
    </cfRule>
    <cfRule type="cellIs" dxfId="13006" priority="13009" operator="between">
      <formula>20</formula>
      <formula>59.999</formula>
    </cfRule>
    <cfRule type="cellIs" dxfId="13005" priority="13010" operator="lessThan">
      <formula>20</formula>
    </cfRule>
  </conditionalFormatting>
  <conditionalFormatting sqref="AS296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X296">
    <cfRule type="cellIs" dxfId="12999" priority="12996" operator="greaterThan">
      <formula>119.999</formula>
    </cfRule>
    <cfRule type="cellIs" dxfId="12998" priority="12997" operator="greaterThan">
      <formula>120</formula>
    </cfRule>
    <cfRule type="cellIs" dxfId="12997" priority="12998" operator="between">
      <formula>60</formula>
      <formula>119.999</formula>
    </cfRule>
    <cfRule type="cellIs" dxfId="12996" priority="12999" operator="between">
      <formula>20</formula>
      <formula>59.999</formula>
    </cfRule>
    <cfRule type="cellIs" dxfId="12995" priority="13000" operator="lessThan">
      <formula>20</formula>
    </cfRule>
  </conditionalFormatting>
  <conditionalFormatting sqref="Y296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F296">
    <cfRule type="cellIs" dxfId="12989" priority="12986" operator="greaterThan">
      <formula>119.999</formula>
    </cfRule>
    <cfRule type="cellIs" dxfId="12988" priority="12987" operator="greaterThan">
      <formula>120</formula>
    </cfRule>
    <cfRule type="cellIs" dxfId="12987" priority="12988" operator="between">
      <formula>60</formula>
      <formula>119.999</formula>
    </cfRule>
    <cfRule type="cellIs" dxfId="12986" priority="12989" operator="between">
      <formula>20</formula>
      <formula>59.999</formula>
    </cfRule>
    <cfRule type="cellIs" dxfId="12985" priority="12990" operator="lessThan">
      <formula>20</formula>
    </cfRule>
  </conditionalFormatting>
  <conditionalFormatting sqref="AG296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J296">
    <cfRule type="cellIs" dxfId="12979" priority="12976" operator="greaterThan">
      <formula>119.999</formula>
    </cfRule>
    <cfRule type="cellIs" dxfId="12978" priority="12977" operator="greaterThan">
      <formula>120</formula>
    </cfRule>
    <cfRule type="cellIs" dxfId="12977" priority="12978" operator="between">
      <formula>60</formula>
      <formula>119.999</formula>
    </cfRule>
    <cfRule type="cellIs" dxfId="12976" priority="12979" operator="between">
      <formula>20</formula>
      <formula>59.999</formula>
    </cfRule>
    <cfRule type="cellIs" dxfId="12975" priority="12980" operator="lessThan">
      <formula>20</formula>
    </cfRule>
  </conditionalFormatting>
  <conditionalFormatting sqref="AK296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Z296">
    <cfRule type="cellIs" dxfId="12969" priority="12966" operator="greaterThan">
      <formula>119.999</formula>
    </cfRule>
    <cfRule type="cellIs" dxfId="12968" priority="12967" operator="greaterThan">
      <formula>120</formula>
    </cfRule>
    <cfRule type="cellIs" dxfId="12967" priority="12968" operator="between">
      <formula>60</formula>
      <formula>119.999</formula>
    </cfRule>
    <cfRule type="cellIs" dxfId="12966" priority="12969" operator="between">
      <formula>20</formula>
      <formula>59.999</formula>
    </cfRule>
    <cfRule type="cellIs" dxfId="12965" priority="12970" operator="lessThan">
      <formula>20</formula>
    </cfRule>
  </conditionalFormatting>
  <conditionalFormatting sqref="AA296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L296">
    <cfRule type="cellIs" dxfId="12959" priority="12956" operator="greaterThan">
      <formula>119.999</formula>
    </cfRule>
    <cfRule type="cellIs" dxfId="12958" priority="12957" operator="greaterThan">
      <formula>120</formula>
    </cfRule>
    <cfRule type="cellIs" dxfId="12957" priority="12958" operator="between">
      <formula>60</formula>
      <formula>119.999</formula>
    </cfRule>
    <cfRule type="cellIs" dxfId="12956" priority="12959" operator="between">
      <formula>20</formula>
      <formula>59.999</formula>
    </cfRule>
    <cfRule type="cellIs" dxfId="12955" priority="12960" operator="lessThan">
      <formula>20</formula>
    </cfRule>
  </conditionalFormatting>
  <conditionalFormatting sqref="AM296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H296">
    <cfRule type="cellIs" dxfId="12949" priority="12946" operator="greaterThan">
      <formula>119.999</formula>
    </cfRule>
    <cfRule type="cellIs" dxfId="12948" priority="12947" operator="greaterThan">
      <formula>120</formula>
    </cfRule>
    <cfRule type="cellIs" dxfId="12947" priority="12948" operator="between">
      <formula>60</formula>
      <formula>119.999</formula>
    </cfRule>
    <cfRule type="cellIs" dxfId="12946" priority="12949" operator="between">
      <formula>20</formula>
      <formula>59.999</formula>
    </cfRule>
    <cfRule type="cellIs" dxfId="12945" priority="12950" operator="lessThan">
      <formula>20</formula>
    </cfRule>
  </conditionalFormatting>
  <conditionalFormatting sqref="AI296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V296">
    <cfRule type="cellIs" dxfId="12939" priority="12936" operator="greaterThan">
      <formula>119.999</formula>
    </cfRule>
    <cfRule type="cellIs" dxfId="12938" priority="12937" operator="greaterThan">
      <formula>120</formula>
    </cfRule>
    <cfRule type="cellIs" dxfId="12937" priority="12938" operator="between">
      <formula>60</formula>
      <formula>119.999</formula>
    </cfRule>
    <cfRule type="cellIs" dxfId="12936" priority="12939" operator="between">
      <formula>20</formula>
      <formula>59.999</formula>
    </cfRule>
    <cfRule type="cellIs" dxfId="12935" priority="12940" operator="lessThan">
      <formula>20</formula>
    </cfRule>
  </conditionalFormatting>
  <conditionalFormatting sqref="W296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AB296">
    <cfRule type="cellIs" dxfId="12929" priority="12926" operator="greaterThan">
      <formula>119.999</formula>
    </cfRule>
    <cfRule type="cellIs" dxfId="12928" priority="12927" operator="greaterThan">
      <formula>120</formula>
    </cfRule>
    <cfRule type="cellIs" dxfId="12927" priority="12928" operator="between">
      <formula>60</formula>
      <formula>119.999</formula>
    </cfRule>
    <cfRule type="cellIs" dxfId="12926" priority="12929" operator="between">
      <formula>20</formula>
      <formula>59.999</formula>
    </cfRule>
    <cfRule type="cellIs" dxfId="12925" priority="12930" operator="lessThan">
      <formula>20</formula>
    </cfRule>
  </conditionalFormatting>
  <conditionalFormatting sqref="AC296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AD296">
    <cfRule type="cellIs" dxfId="12919" priority="12916" operator="greaterThan">
      <formula>119.999</formula>
    </cfRule>
    <cfRule type="cellIs" dxfId="12918" priority="12917" operator="greaterThan">
      <formula>120</formula>
    </cfRule>
    <cfRule type="cellIs" dxfId="12917" priority="12918" operator="between">
      <formula>60</formula>
      <formula>119.999</formula>
    </cfRule>
    <cfRule type="cellIs" dxfId="12916" priority="12919" operator="between">
      <formula>20</formula>
      <formula>59.999</formula>
    </cfRule>
    <cfRule type="cellIs" dxfId="12915" priority="12920" operator="lessThan">
      <formula>20</formula>
    </cfRule>
  </conditionalFormatting>
  <conditionalFormatting sqref="AE296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P296">
    <cfRule type="cellIs" dxfId="12909" priority="12906" operator="greaterThan">
      <formula>119.999</formula>
    </cfRule>
    <cfRule type="cellIs" dxfId="12908" priority="12907" operator="greaterThan">
      <formula>120</formula>
    </cfRule>
    <cfRule type="cellIs" dxfId="12907" priority="12908" operator="between">
      <formula>60</formula>
      <formula>119.999</formula>
    </cfRule>
    <cfRule type="cellIs" dxfId="12906" priority="12909" operator="between">
      <formula>20</formula>
      <formula>59.999</formula>
    </cfRule>
    <cfRule type="cellIs" dxfId="12905" priority="12910" operator="lessThan">
      <formula>20</formula>
    </cfRule>
  </conditionalFormatting>
  <conditionalFormatting sqref="Q296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297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297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297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E297">
    <cfRule type="cellIs" dxfId="12884" priority="12881" operator="greaterThan">
      <formula>49.999</formula>
    </cfRule>
    <cfRule type="cellIs" dxfId="12883" priority="12882" operator="greaterThan">
      <formula>50</formula>
    </cfRule>
    <cfRule type="cellIs" dxfId="12882" priority="12883" operator="between">
      <formula>30</formula>
      <formula>49.999</formula>
    </cfRule>
    <cfRule type="cellIs" dxfId="12881" priority="12884" operator="between">
      <formula>10</formula>
      <formula>29.999</formula>
    </cfRule>
    <cfRule type="cellIs" dxfId="12880" priority="12885" operator="lessThan">
      <formula>10</formula>
    </cfRule>
  </conditionalFormatting>
  <conditionalFormatting sqref="F297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G297">
    <cfRule type="cellIs" dxfId="12874" priority="12871" operator="greaterThan">
      <formula>49.999</formula>
    </cfRule>
    <cfRule type="cellIs" dxfId="12873" priority="12872" operator="greaterThan">
      <formula>50</formula>
    </cfRule>
    <cfRule type="cellIs" dxfId="12872" priority="12873" operator="between">
      <formula>30</formula>
      <formula>49.999</formula>
    </cfRule>
    <cfRule type="cellIs" dxfId="12871" priority="12874" operator="between">
      <formula>10</formula>
      <formula>29.999</formula>
    </cfRule>
    <cfRule type="cellIs" dxfId="12870" priority="12875" operator="lessThan">
      <formula>10</formula>
    </cfRule>
  </conditionalFormatting>
  <conditionalFormatting sqref="H297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I297">
    <cfRule type="cellIs" dxfId="12864" priority="12861" operator="greaterThan">
      <formula>49.999</formula>
    </cfRule>
    <cfRule type="cellIs" dxfId="12863" priority="12862" operator="greaterThan">
      <formula>50</formula>
    </cfRule>
    <cfRule type="cellIs" dxfId="12862" priority="12863" operator="between">
      <formula>30</formula>
      <formula>49.999</formula>
    </cfRule>
    <cfRule type="cellIs" dxfId="12861" priority="12864" operator="between">
      <formula>10</formula>
      <formula>29.999</formula>
    </cfRule>
    <cfRule type="cellIs" dxfId="12860" priority="12865" operator="lessThan">
      <formula>10</formula>
    </cfRule>
  </conditionalFormatting>
  <conditionalFormatting sqref="BH297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BI297">
    <cfRule type="cellIs" dxfId="12854" priority="12851" operator="greaterThan">
      <formula>49.999</formula>
    </cfRule>
    <cfRule type="cellIs" dxfId="12853" priority="12852" operator="greaterThan">
      <formula>50</formula>
    </cfRule>
    <cfRule type="cellIs" dxfId="12852" priority="12853" operator="between">
      <formula>30</formula>
      <formula>49.999</formula>
    </cfRule>
    <cfRule type="cellIs" dxfId="12851" priority="12854" operator="between">
      <formula>10</formula>
      <formula>29.999</formula>
    </cfRule>
    <cfRule type="cellIs" dxfId="12850" priority="12855" operator="lessThan">
      <formula>10</formula>
    </cfRule>
  </conditionalFormatting>
  <conditionalFormatting sqref="BD297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BE297">
    <cfRule type="cellIs" dxfId="12844" priority="12841" operator="greaterThan">
      <formula>49.999</formula>
    </cfRule>
    <cfRule type="cellIs" dxfId="12843" priority="12842" operator="greaterThan">
      <formula>50</formula>
    </cfRule>
    <cfRule type="cellIs" dxfId="12842" priority="12843" operator="between">
      <formula>30</formula>
      <formula>49.999</formula>
    </cfRule>
    <cfRule type="cellIs" dxfId="12841" priority="12844" operator="between">
      <formula>10</formula>
      <formula>29.999</formula>
    </cfRule>
    <cfRule type="cellIs" dxfId="12840" priority="12845" operator="lessThan">
      <formula>10</formula>
    </cfRule>
  </conditionalFormatting>
  <conditionalFormatting sqref="AX297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AY297">
    <cfRule type="cellIs" dxfId="12834" priority="12831" operator="greaterThan">
      <formula>49.999</formula>
    </cfRule>
    <cfRule type="cellIs" dxfId="12833" priority="12832" operator="greaterThan">
      <formula>50</formula>
    </cfRule>
    <cfRule type="cellIs" dxfId="12832" priority="12833" operator="between">
      <formula>30</formula>
      <formula>49.999</formula>
    </cfRule>
    <cfRule type="cellIs" dxfId="12831" priority="12834" operator="between">
      <formula>10</formula>
      <formula>29.999</formula>
    </cfRule>
    <cfRule type="cellIs" dxfId="12830" priority="12835" operator="lessThan">
      <formula>10</formula>
    </cfRule>
  </conditionalFormatting>
  <conditionalFormatting sqref="AZ297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BA297">
    <cfRule type="cellIs" dxfId="12824" priority="12821" operator="greaterThan">
      <formula>49.999</formula>
    </cfRule>
    <cfRule type="cellIs" dxfId="12823" priority="12822" operator="greaterThan">
      <formula>50</formula>
    </cfRule>
    <cfRule type="cellIs" dxfId="12822" priority="12823" operator="between">
      <formula>30</formula>
      <formula>49.999</formula>
    </cfRule>
    <cfRule type="cellIs" dxfId="12821" priority="12824" operator="between">
      <formula>10</formula>
      <formula>29.999</formula>
    </cfRule>
    <cfRule type="cellIs" dxfId="12820" priority="12825" operator="lessThan">
      <formula>10</formula>
    </cfRule>
  </conditionalFormatting>
  <conditionalFormatting sqref="BB297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BC297">
    <cfRule type="cellIs" dxfId="12814" priority="12811" operator="greaterThan">
      <formula>49.999</formula>
    </cfRule>
    <cfRule type="cellIs" dxfId="12813" priority="12812" operator="greaterThan">
      <formula>50</formula>
    </cfRule>
    <cfRule type="cellIs" dxfId="12812" priority="12813" operator="between">
      <formula>30</formula>
      <formula>49.999</formula>
    </cfRule>
    <cfRule type="cellIs" dxfId="12811" priority="12814" operator="between">
      <formula>10</formula>
      <formula>29.999</formula>
    </cfRule>
    <cfRule type="cellIs" dxfId="12810" priority="12815" operator="lessThan">
      <formula>10</formula>
    </cfRule>
  </conditionalFormatting>
  <conditionalFormatting sqref="AT297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AU297">
    <cfRule type="cellIs" dxfId="12804" priority="12801" operator="greaterThan">
      <formula>49.999</formula>
    </cfRule>
    <cfRule type="cellIs" dxfId="12803" priority="12802" operator="greaterThan">
      <formula>50</formula>
    </cfRule>
    <cfRule type="cellIs" dxfId="12802" priority="12803" operator="between">
      <formula>30</formula>
      <formula>49.999</formula>
    </cfRule>
    <cfRule type="cellIs" dxfId="12801" priority="12804" operator="between">
      <formula>10</formula>
      <formula>29.999</formula>
    </cfRule>
    <cfRule type="cellIs" dxfId="12800" priority="12805" operator="lessThan">
      <formula>10</formula>
    </cfRule>
  </conditionalFormatting>
  <conditionalFormatting sqref="AV297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AW297">
    <cfRule type="cellIs" dxfId="12794" priority="12791" operator="greaterThan">
      <formula>49.999</formula>
    </cfRule>
    <cfRule type="cellIs" dxfId="12793" priority="12792" operator="greaterThan">
      <formula>50</formula>
    </cfRule>
    <cfRule type="cellIs" dxfId="12792" priority="12793" operator="between">
      <formula>30</formula>
      <formula>49.999</formula>
    </cfRule>
    <cfRule type="cellIs" dxfId="12791" priority="12794" operator="between">
      <formula>10</formula>
      <formula>29.999</formula>
    </cfRule>
    <cfRule type="cellIs" dxfId="12790" priority="12795" operator="lessThan">
      <formula>10</formula>
    </cfRule>
  </conditionalFormatting>
  <conditionalFormatting sqref="BF297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BG297">
    <cfRule type="cellIs" dxfId="12784" priority="12781" operator="greaterThan">
      <formula>49.999</formula>
    </cfRule>
    <cfRule type="cellIs" dxfId="12783" priority="12782" operator="greaterThan">
      <formula>50</formula>
    </cfRule>
    <cfRule type="cellIs" dxfId="12782" priority="12783" operator="between">
      <formula>30</formula>
      <formula>49.999</formula>
    </cfRule>
    <cfRule type="cellIs" dxfId="12781" priority="12784" operator="between">
      <formula>10</formula>
      <formula>29.999</formula>
    </cfRule>
    <cfRule type="cellIs" dxfId="12780" priority="12785" operator="lessThan">
      <formula>10</formula>
    </cfRule>
  </conditionalFormatting>
  <conditionalFormatting sqref="AN297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AO297">
    <cfRule type="cellIs" dxfId="12774" priority="12771" operator="greaterThan">
      <formula>49.999</formula>
    </cfRule>
    <cfRule type="cellIs" dxfId="12773" priority="12772" operator="greaterThan">
      <formula>50</formula>
    </cfRule>
    <cfRule type="cellIs" dxfId="12772" priority="12773" operator="between">
      <formula>30</formula>
      <formula>49.999</formula>
    </cfRule>
    <cfRule type="cellIs" dxfId="12771" priority="12774" operator="between">
      <formula>10</formula>
      <formula>29.999</formula>
    </cfRule>
    <cfRule type="cellIs" dxfId="12770" priority="12775" operator="lessThan">
      <formula>10</formula>
    </cfRule>
  </conditionalFormatting>
  <conditionalFormatting sqref="T297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U297">
    <cfRule type="cellIs" dxfId="12764" priority="12761" operator="greaterThan">
      <formula>49.999</formula>
    </cfRule>
    <cfRule type="cellIs" dxfId="12763" priority="12762" operator="greaterThan">
      <formula>50</formula>
    </cfRule>
    <cfRule type="cellIs" dxfId="12762" priority="12763" operator="between">
      <formula>30</formula>
      <formula>49.999</formula>
    </cfRule>
    <cfRule type="cellIs" dxfId="12761" priority="12764" operator="between">
      <formula>10</formula>
      <formula>29.999</formula>
    </cfRule>
    <cfRule type="cellIs" dxfId="12760" priority="12765" operator="lessThan">
      <formula>10</formula>
    </cfRule>
  </conditionalFormatting>
  <conditionalFormatting sqref="J297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K297">
    <cfRule type="cellIs" dxfId="12754" priority="12751" operator="greaterThan">
      <formula>49.999</formula>
    </cfRule>
    <cfRule type="cellIs" dxfId="12753" priority="12752" operator="greaterThan">
      <formula>50</formula>
    </cfRule>
    <cfRule type="cellIs" dxfId="12752" priority="12753" operator="between">
      <formula>30</formula>
      <formula>49.999</formula>
    </cfRule>
    <cfRule type="cellIs" dxfId="12751" priority="12754" operator="between">
      <formula>10</formula>
      <formula>29.999</formula>
    </cfRule>
    <cfRule type="cellIs" dxfId="12750" priority="12755" operator="lessThan">
      <formula>10</formula>
    </cfRule>
  </conditionalFormatting>
  <conditionalFormatting sqref="L297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M297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R297">
    <cfRule type="cellIs" dxfId="12739" priority="12736" operator="greaterThan">
      <formula>119.999</formula>
    </cfRule>
    <cfRule type="cellIs" dxfId="12738" priority="12737" operator="greaterThan">
      <formula>120</formula>
    </cfRule>
    <cfRule type="cellIs" dxfId="12737" priority="12738" operator="between">
      <formula>60</formula>
      <formula>119.999</formula>
    </cfRule>
    <cfRule type="cellIs" dxfId="12736" priority="12739" operator="between">
      <formula>20</formula>
      <formula>59.999</formula>
    </cfRule>
    <cfRule type="cellIs" dxfId="12735" priority="12740" operator="lessThan">
      <formula>20</formula>
    </cfRule>
  </conditionalFormatting>
  <conditionalFormatting sqref="S297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N297">
    <cfRule type="cellIs" dxfId="12729" priority="12726" operator="greaterThan">
      <formula>119.999</formula>
    </cfRule>
    <cfRule type="cellIs" dxfId="12728" priority="12727" operator="greaterThan">
      <formula>120</formula>
    </cfRule>
    <cfRule type="cellIs" dxfId="12727" priority="12728" operator="between">
      <formula>60</formula>
      <formula>119.999</formula>
    </cfRule>
    <cfRule type="cellIs" dxfId="12726" priority="12729" operator="between">
      <formula>20</formula>
      <formula>59.999</formula>
    </cfRule>
    <cfRule type="cellIs" dxfId="12725" priority="12730" operator="lessThan">
      <formula>20</formula>
    </cfRule>
  </conditionalFormatting>
  <conditionalFormatting sqref="O297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AP297">
    <cfRule type="cellIs" dxfId="12719" priority="12716" operator="greaterThan">
      <formula>119.999</formula>
    </cfRule>
    <cfRule type="cellIs" dxfId="12718" priority="12717" operator="greaterThan">
      <formula>120</formula>
    </cfRule>
    <cfRule type="cellIs" dxfId="12717" priority="12718" operator="between">
      <formula>60</formula>
      <formula>119.999</formula>
    </cfRule>
    <cfRule type="cellIs" dxfId="12716" priority="12719" operator="between">
      <formula>20</formula>
      <formula>59.999</formula>
    </cfRule>
    <cfRule type="cellIs" dxfId="12715" priority="12720" operator="lessThan">
      <formula>20</formula>
    </cfRule>
  </conditionalFormatting>
  <conditionalFormatting sqref="AQ297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AR297">
    <cfRule type="cellIs" dxfId="12709" priority="12706" operator="greaterThan">
      <formula>119.999</formula>
    </cfRule>
    <cfRule type="cellIs" dxfId="12708" priority="12707" operator="greaterThan">
      <formula>120</formula>
    </cfRule>
    <cfRule type="cellIs" dxfId="12707" priority="12708" operator="between">
      <formula>60</formula>
      <formula>119.999</formula>
    </cfRule>
    <cfRule type="cellIs" dxfId="12706" priority="12709" operator="between">
      <formula>20</formula>
      <formula>59.999</formula>
    </cfRule>
    <cfRule type="cellIs" dxfId="12705" priority="12710" operator="lessThan">
      <formula>20</formula>
    </cfRule>
  </conditionalFormatting>
  <conditionalFormatting sqref="AS297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X297">
    <cfRule type="cellIs" dxfId="12699" priority="12696" operator="greaterThan">
      <formula>119.999</formula>
    </cfRule>
    <cfRule type="cellIs" dxfId="12698" priority="12697" operator="greaterThan">
      <formula>120</formula>
    </cfRule>
    <cfRule type="cellIs" dxfId="12697" priority="12698" operator="between">
      <formula>60</formula>
      <formula>119.999</formula>
    </cfRule>
    <cfRule type="cellIs" dxfId="12696" priority="12699" operator="between">
      <formula>20</formula>
      <formula>59.999</formula>
    </cfRule>
    <cfRule type="cellIs" dxfId="12695" priority="12700" operator="lessThan">
      <formula>20</formula>
    </cfRule>
  </conditionalFormatting>
  <conditionalFormatting sqref="Y297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F297">
    <cfRule type="cellIs" dxfId="12689" priority="12686" operator="greaterThan">
      <formula>119.999</formula>
    </cfRule>
    <cfRule type="cellIs" dxfId="12688" priority="12687" operator="greaterThan">
      <formula>120</formula>
    </cfRule>
    <cfRule type="cellIs" dxfId="12687" priority="12688" operator="between">
      <formula>60</formula>
      <formula>119.999</formula>
    </cfRule>
    <cfRule type="cellIs" dxfId="12686" priority="12689" operator="between">
      <formula>20</formula>
      <formula>59.999</formula>
    </cfRule>
    <cfRule type="cellIs" dxfId="12685" priority="12690" operator="lessThan">
      <formula>20</formula>
    </cfRule>
  </conditionalFormatting>
  <conditionalFormatting sqref="AG297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J297">
    <cfRule type="cellIs" dxfId="12679" priority="12676" operator="greaterThan">
      <formula>119.999</formula>
    </cfRule>
    <cfRule type="cellIs" dxfId="12678" priority="12677" operator="greaterThan">
      <formula>120</formula>
    </cfRule>
    <cfRule type="cellIs" dxfId="12677" priority="12678" operator="between">
      <formula>60</formula>
      <formula>119.999</formula>
    </cfRule>
    <cfRule type="cellIs" dxfId="12676" priority="12679" operator="between">
      <formula>20</formula>
      <formula>59.999</formula>
    </cfRule>
    <cfRule type="cellIs" dxfId="12675" priority="12680" operator="lessThan">
      <formula>20</formula>
    </cfRule>
  </conditionalFormatting>
  <conditionalFormatting sqref="AK297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Z297">
    <cfRule type="cellIs" dxfId="12669" priority="12666" operator="greaterThan">
      <formula>119.999</formula>
    </cfRule>
    <cfRule type="cellIs" dxfId="12668" priority="12667" operator="greaterThan">
      <formula>120</formula>
    </cfRule>
    <cfRule type="cellIs" dxfId="12667" priority="12668" operator="between">
      <formula>60</formula>
      <formula>119.999</formula>
    </cfRule>
    <cfRule type="cellIs" dxfId="12666" priority="12669" operator="between">
      <formula>20</formula>
      <formula>59.999</formula>
    </cfRule>
    <cfRule type="cellIs" dxfId="12665" priority="12670" operator="lessThan">
      <formula>20</formula>
    </cfRule>
  </conditionalFormatting>
  <conditionalFormatting sqref="AA297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L297">
    <cfRule type="cellIs" dxfId="12659" priority="12656" operator="greaterThan">
      <formula>119.999</formula>
    </cfRule>
    <cfRule type="cellIs" dxfId="12658" priority="12657" operator="greaterThan">
      <formula>120</formula>
    </cfRule>
    <cfRule type="cellIs" dxfId="12657" priority="12658" operator="between">
      <formula>60</formula>
      <formula>119.999</formula>
    </cfRule>
    <cfRule type="cellIs" dxfId="12656" priority="12659" operator="between">
      <formula>20</formula>
      <formula>59.999</formula>
    </cfRule>
    <cfRule type="cellIs" dxfId="12655" priority="12660" operator="lessThan">
      <formula>20</formula>
    </cfRule>
  </conditionalFormatting>
  <conditionalFormatting sqref="AM297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H297">
    <cfRule type="cellIs" dxfId="12649" priority="12646" operator="greaterThan">
      <formula>119.999</formula>
    </cfRule>
    <cfRule type="cellIs" dxfId="12648" priority="12647" operator="greaterThan">
      <formula>120</formula>
    </cfRule>
    <cfRule type="cellIs" dxfId="12647" priority="12648" operator="between">
      <formula>60</formula>
      <formula>119.999</formula>
    </cfRule>
    <cfRule type="cellIs" dxfId="12646" priority="12649" operator="between">
      <formula>20</formula>
      <formula>59.999</formula>
    </cfRule>
    <cfRule type="cellIs" dxfId="12645" priority="12650" operator="lessThan">
      <formula>20</formula>
    </cfRule>
  </conditionalFormatting>
  <conditionalFormatting sqref="AI297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V297">
    <cfRule type="cellIs" dxfId="12639" priority="12636" operator="greaterThan">
      <formula>119.999</formula>
    </cfRule>
    <cfRule type="cellIs" dxfId="12638" priority="12637" operator="greaterThan">
      <formula>120</formula>
    </cfRule>
    <cfRule type="cellIs" dxfId="12637" priority="12638" operator="between">
      <formula>60</formula>
      <formula>119.999</formula>
    </cfRule>
    <cfRule type="cellIs" dxfId="12636" priority="12639" operator="between">
      <formula>20</formula>
      <formula>59.999</formula>
    </cfRule>
    <cfRule type="cellIs" dxfId="12635" priority="12640" operator="lessThan">
      <formula>20</formula>
    </cfRule>
  </conditionalFormatting>
  <conditionalFormatting sqref="W297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AB297">
    <cfRule type="cellIs" dxfId="12629" priority="12626" operator="greaterThan">
      <formula>119.999</formula>
    </cfRule>
    <cfRule type="cellIs" dxfId="12628" priority="12627" operator="greaterThan">
      <formula>120</formula>
    </cfRule>
    <cfRule type="cellIs" dxfId="12627" priority="12628" operator="between">
      <formula>60</formula>
      <formula>119.999</formula>
    </cfRule>
    <cfRule type="cellIs" dxfId="12626" priority="12629" operator="between">
      <formula>20</formula>
      <formula>59.999</formula>
    </cfRule>
    <cfRule type="cellIs" dxfId="12625" priority="12630" operator="lessThan">
      <formula>20</formula>
    </cfRule>
  </conditionalFormatting>
  <conditionalFormatting sqref="AC297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AD297">
    <cfRule type="cellIs" dxfId="12619" priority="12616" operator="greaterThan">
      <formula>119.999</formula>
    </cfRule>
    <cfRule type="cellIs" dxfId="12618" priority="12617" operator="greaterThan">
      <formula>120</formula>
    </cfRule>
    <cfRule type="cellIs" dxfId="12617" priority="12618" operator="between">
      <formula>60</formula>
      <formula>119.999</formula>
    </cfRule>
    <cfRule type="cellIs" dxfId="12616" priority="12619" operator="between">
      <formula>20</formula>
      <formula>59.999</formula>
    </cfRule>
    <cfRule type="cellIs" dxfId="12615" priority="12620" operator="lessThan">
      <formula>20</formula>
    </cfRule>
  </conditionalFormatting>
  <conditionalFormatting sqref="AE297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P297">
    <cfRule type="cellIs" dxfId="12609" priority="12606" operator="greaterThan">
      <formula>119.999</formula>
    </cfRule>
    <cfRule type="cellIs" dxfId="12608" priority="12607" operator="greaterThan">
      <formula>120</formula>
    </cfRule>
    <cfRule type="cellIs" dxfId="12607" priority="12608" operator="between">
      <formula>60</formula>
      <formula>119.999</formula>
    </cfRule>
    <cfRule type="cellIs" dxfId="12606" priority="12609" operator="between">
      <formula>20</formula>
      <formula>59.999</formula>
    </cfRule>
    <cfRule type="cellIs" dxfId="12605" priority="12610" operator="lessThan">
      <formula>20</formula>
    </cfRule>
  </conditionalFormatting>
  <conditionalFormatting sqref="Q297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298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298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298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E298">
    <cfRule type="cellIs" dxfId="12584" priority="12581" operator="greaterThan">
      <formula>49.999</formula>
    </cfRule>
    <cfRule type="cellIs" dxfId="12583" priority="12582" operator="greaterThan">
      <formula>50</formula>
    </cfRule>
    <cfRule type="cellIs" dxfId="12582" priority="12583" operator="between">
      <formula>30</formula>
      <formula>49.999</formula>
    </cfRule>
    <cfRule type="cellIs" dxfId="12581" priority="12584" operator="between">
      <formula>10</formula>
      <formula>29.999</formula>
    </cfRule>
    <cfRule type="cellIs" dxfId="12580" priority="12585" operator="lessThan">
      <formula>10</formula>
    </cfRule>
  </conditionalFormatting>
  <conditionalFormatting sqref="F298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G298">
    <cfRule type="cellIs" dxfId="12574" priority="12571" operator="greaterThan">
      <formula>49.999</formula>
    </cfRule>
    <cfRule type="cellIs" dxfId="12573" priority="12572" operator="greaterThan">
      <formula>50</formula>
    </cfRule>
    <cfRule type="cellIs" dxfId="12572" priority="12573" operator="between">
      <formula>30</formula>
      <formula>49.999</formula>
    </cfRule>
    <cfRule type="cellIs" dxfId="12571" priority="12574" operator="between">
      <formula>10</formula>
      <formula>29.999</formula>
    </cfRule>
    <cfRule type="cellIs" dxfId="12570" priority="12575" operator="lessThan">
      <formula>10</formula>
    </cfRule>
  </conditionalFormatting>
  <conditionalFormatting sqref="H298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I298">
    <cfRule type="cellIs" dxfId="12564" priority="12561" operator="greaterThan">
      <formula>49.999</formula>
    </cfRule>
    <cfRule type="cellIs" dxfId="12563" priority="12562" operator="greaterThan">
      <formula>50</formula>
    </cfRule>
    <cfRule type="cellIs" dxfId="12562" priority="12563" operator="between">
      <formula>30</formula>
      <formula>49.999</formula>
    </cfRule>
    <cfRule type="cellIs" dxfId="12561" priority="12564" operator="between">
      <formula>10</formula>
      <formula>29.999</formula>
    </cfRule>
    <cfRule type="cellIs" dxfId="12560" priority="12565" operator="lessThan">
      <formula>10</formula>
    </cfRule>
  </conditionalFormatting>
  <conditionalFormatting sqref="BH298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BI298">
    <cfRule type="cellIs" dxfId="12554" priority="12551" operator="greaterThan">
      <formula>49.999</formula>
    </cfRule>
    <cfRule type="cellIs" dxfId="12553" priority="12552" operator="greaterThan">
      <formula>50</formula>
    </cfRule>
    <cfRule type="cellIs" dxfId="12552" priority="12553" operator="between">
      <formula>30</formula>
      <formula>49.999</formula>
    </cfRule>
    <cfRule type="cellIs" dxfId="12551" priority="12554" operator="between">
      <formula>10</formula>
      <formula>29.999</formula>
    </cfRule>
    <cfRule type="cellIs" dxfId="12550" priority="12555" operator="lessThan">
      <formula>10</formula>
    </cfRule>
  </conditionalFormatting>
  <conditionalFormatting sqref="BD298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BE298">
    <cfRule type="cellIs" dxfId="12544" priority="12541" operator="greaterThan">
      <formula>49.999</formula>
    </cfRule>
    <cfRule type="cellIs" dxfId="12543" priority="12542" operator="greaterThan">
      <formula>50</formula>
    </cfRule>
    <cfRule type="cellIs" dxfId="12542" priority="12543" operator="between">
      <formula>30</formula>
      <formula>49.999</formula>
    </cfRule>
    <cfRule type="cellIs" dxfId="12541" priority="12544" operator="between">
      <formula>10</formula>
      <formula>29.999</formula>
    </cfRule>
    <cfRule type="cellIs" dxfId="12540" priority="12545" operator="lessThan">
      <formula>10</formula>
    </cfRule>
  </conditionalFormatting>
  <conditionalFormatting sqref="AX298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AY298">
    <cfRule type="cellIs" dxfId="12534" priority="12531" operator="greaterThan">
      <formula>49.999</formula>
    </cfRule>
    <cfRule type="cellIs" dxfId="12533" priority="12532" operator="greaterThan">
      <formula>50</formula>
    </cfRule>
    <cfRule type="cellIs" dxfId="12532" priority="12533" operator="between">
      <formula>30</formula>
      <formula>49.999</formula>
    </cfRule>
    <cfRule type="cellIs" dxfId="12531" priority="12534" operator="between">
      <formula>10</formula>
      <formula>29.999</formula>
    </cfRule>
    <cfRule type="cellIs" dxfId="12530" priority="12535" operator="lessThan">
      <formula>10</formula>
    </cfRule>
  </conditionalFormatting>
  <conditionalFormatting sqref="AZ298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BA298">
    <cfRule type="cellIs" dxfId="12524" priority="12521" operator="greaterThan">
      <formula>49.999</formula>
    </cfRule>
    <cfRule type="cellIs" dxfId="12523" priority="12522" operator="greaterThan">
      <formula>50</formula>
    </cfRule>
    <cfRule type="cellIs" dxfId="12522" priority="12523" operator="between">
      <formula>30</formula>
      <formula>49.999</formula>
    </cfRule>
    <cfRule type="cellIs" dxfId="12521" priority="12524" operator="between">
      <formula>10</formula>
      <formula>29.999</formula>
    </cfRule>
    <cfRule type="cellIs" dxfId="12520" priority="12525" operator="lessThan">
      <formula>10</formula>
    </cfRule>
  </conditionalFormatting>
  <conditionalFormatting sqref="BB298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BC298">
    <cfRule type="cellIs" dxfId="12514" priority="12511" operator="greaterThan">
      <formula>49.999</formula>
    </cfRule>
    <cfRule type="cellIs" dxfId="12513" priority="12512" operator="greaterThan">
      <formula>50</formula>
    </cfRule>
    <cfRule type="cellIs" dxfId="12512" priority="12513" operator="between">
      <formula>30</formula>
      <formula>49.999</formula>
    </cfRule>
    <cfRule type="cellIs" dxfId="12511" priority="12514" operator="between">
      <formula>10</formula>
      <formula>29.999</formula>
    </cfRule>
    <cfRule type="cellIs" dxfId="12510" priority="12515" operator="lessThan">
      <formula>10</formula>
    </cfRule>
  </conditionalFormatting>
  <conditionalFormatting sqref="AT298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U298">
    <cfRule type="cellIs" dxfId="12504" priority="12501" operator="greaterThan">
      <formula>49.999</formula>
    </cfRule>
    <cfRule type="cellIs" dxfId="12503" priority="12502" operator="greaterThan">
      <formula>50</formula>
    </cfRule>
    <cfRule type="cellIs" dxfId="12502" priority="12503" operator="between">
      <formula>30</formula>
      <formula>49.999</formula>
    </cfRule>
    <cfRule type="cellIs" dxfId="12501" priority="12504" operator="between">
      <formula>10</formula>
      <formula>29.999</formula>
    </cfRule>
    <cfRule type="cellIs" dxfId="12500" priority="12505" operator="lessThan">
      <formula>10</formula>
    </cfRule>
  </conditionalFormatting>
  <conditionalFormatting sqref="AV298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W298">
    <cfRule type="cellIs" dxfId="12494" priority="12491" operator="greaterThan">
      <formula>49.999</formula>
    </cfRule>
    <cfRule type="cellIs" dxfId="12493" priority="12492" operator="greaterThan">
      <formula>50</formula>
    </cfRule>
    <cfRule type="cellIs" dxfId="12492" priority="12493" operator="between">
      <formula>30</formula>
      <formula>49.999</formula>
    </cfRule>
    <cfRule type="cellIs" dxfId="12491" priority="12494" operator="between">
      <formula>10</formula>
      <formula>29.999</formula>
    </cfRule>
    <cfRule type="cellIs" dxfId="12490" priority="12495" operator="lessThan">
      <formula>10</formula>
    </cfRule>
  </conditionalFormatting>
  <conditionalFormatting sqref="BF298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BG298">
    <cfRule type="cellIs" dxfId="12484" priority="12481" operator="greaterThan">
      <formula>49.999</formula>
    </cfRule>
    <cfRule type="cellIs" dxfId="12483" priority="12482" operator="greaterThan">
      <formula>50</formula>
    </cfRule>
    <cfRule type="cellIs" dxfId="12482" priority="12483" operator="between">
      <formula>30</formula>
      <formula>49.999</formula>
    </cfRule>
    <cfRule type="cellIs" dxfId="12481" priority="12484" operator="between">
      <formula>10</formula>
      <formula>29.999</formula>
    </cfRule>
    <cfRule type="cellIs" dxfId="12480" priority="12485" operator="lessThan">
      <formula>10</formula>
    </cfRule>
  </conditionalFormatting>
  <conditionalFormatting sqref="AN298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AO298">
    <cfRule type="cellIs" dxfId="12474" priority="12471" operator="greaterThan">
      <formula>49.999</formula>
    </cfRule>
    <cfRule type="cellIs" dxfId="12473" priority="12472" operator="greaterThan">
      <formula>50</formula>
    </cfRule>
    <cfRule type="cellIs" dxfId="12472" priority="12473" operator="between">
      <formula>30</formula>
      <formula>49.999</formula>
    </cfRule>
    <cfRule type="cellIs" dxfId="12471" priority="12474" operator="between">
      <formula>10</formula>
      <formula>29.999</formula>
    </cfRule>
    <cfRule type="cellIs" dxfId="12470" priority="12475" operator="lessThan">
      <formula>10</formula>
    </cfRule>
  </conditionalFormatting>
  <conditionalFormatting sqref="T298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U298">
    <cfRule type="cellIs" dxfId="12464" priority="12461" operator="greaterThan">
      <formula>49.999</formula>
    </cfRule>
    <cfRule type="cellIs" dxfId="12463" priority="12462" operator="greaterThan">
      <formula>50</formula>
    </cfRule>
    <cfRule type="cellIs" dxfId="12462" priority="12463" operator="between">
      <formula>30</formula>
      <formula>49.999</formula>
    </cfRule>
    <cfRule type="cellIs" dxfId="12461" priority="12464" operator="between">
      <formula>10</formula>
      <formula>29.999</formula>
    </cfRule>
    <cfRule type="cellIs" dxfId="12460" priority="12465" operator="lessThan">
      <formula>10</formula>
    </cfRule>
  </conditionalFormatting>
  <conditionalFormatting sqref="J298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K298">
    <cfRule type="cellIs" dxfId="12454" priority="12451" operator="greaterThan">
      <formula>49.999</formula>
    </cfRule>
    <cfRule type="cellIs" dxfId="12453" priority="12452" operator="greaterThan">
      <formula>50</formula>
    </cfRule>
    <cfRule type="cellIs" dxfId="12452" priority="12453" operator="between">
      <formula>30</formula>
      <formula>49.999</formula>
    </cfRule>
    <cfRule type="cellIs" dxfId="12451" priority="12454" operator="between">
      <formula>10</formula>
      <formula>29.999</formula>
    </cfRule>
    <cfRule type="cellIs" dxfId="12450" priority="12455" operator="lessThan">
      <formula>10</formula>
    </cfRule>
  </conditionalFormatting>
  <conditionalFormatting sqref="L298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M298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R298">
    <cfRule type="cellIs" dxfId="12439" priority="12436" operator="greaterThan">
      <formula>119.999</formula>
    </cfRule>
    <cfRule type="cellIs" dxfId="12438" priority="12437" operator="greaterThan">
      <formula>120</formula>
    </cfRule>
    <cfRule type="cellIs" dxfId="12437" priority="12438" operator="between">
      <formula>60</formula>
      <formula>119.999</formula>
    </cfRule>
    <cfRule type="cellIs" dxfId="12436" priority="12439" operator="between">
      <formula>20</formula>
      <formula>59.999</formula>
    </cfRule>
    <cfRule type="cellIs" dxfId="12435" priority="12440" operator="lessThan">
      <formula>20</formula>
    </cfRule>
  </conditionalFormatting>
  <conditionalFormatting sqref="S298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N298">
    <cfRule type="cellIs" dxfId="12429" priority="12426" operator="greaterThan">
      <formula>119.999</formula>
    </cfRule>
    <cfRule type="cellIs" dxfId="12428" priority="12427" operator="greaterThan">
      <formula>120</formula>
    </cfRule>
    <cfRule type="cellIs" dxfId="12427" priority="12428" operator="between">
      <formula>60</formula>
      <formula>119.999</formula>
    </cfRule>
    <cfRule type="cellIs" dxfId="12426" priority="12429" operator="between">
      <formula>20</formula>
      <formula>59.999</formula>
    </cfRule>
    <cfRule type="cellIs" dxfId="12425" priority="12430" operator="lessThan">
      <formula>20</formula>
    </cfRule>
  </conditionalFormatting>
  <conditionalFormatting sqref="O298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AP298">
    <cfRule type="cellIs" dxfId="12419" priority="12416" operator="greaterThan">
      <formula>119.999</formula>
    </cfRule>
    <cfRule type="cellIs" dxfId="12418" priority="12417" operator="greaterThan">
      <formula>120</formula>
    </cfRule>
    <cfRule type="cellIs" dxfId="12417" priority="12418" operator="between">
      <formula>60</formula>
      <formula>119.999</formula>
    </cfRule>
    <cfRule type="cellIs" dxfId="12416" priority="12419" operator="between">
      <formula>20</formula>
      <formula>59.999</formula>
    </cfRule>
    <cfRule type="cellIs" dxfId="12415" priority="12420" operator="lessThan">
      <formula>20</formula>
    </cfRule>
  </conditionalFormatting>
  <conditionalFormatting sqref="AQ298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AR298">
    <cfRule type="cellIs" dxfId="12409" priority="12406" operator="greaterThan">
      <formula>119.999</formula>
    </cfRule>
    <cfRule type="cellIs" dxfId="12408" priority="12407" operator="greaterThan">
      <formula>120</formula>
    </cfRule>
    <cfRule type="cellIs" dxfId="12407" priority="12408" operator="between">
      <formula>60</formula>
      <formula>119.999</formula>
    </cfRule>
    <cfRule type="cellIs" dxfId="12406" priority="12409" operator="between">
      <formula>20</formula>
      <formula>59.999</formula>
    </cfRule>
    <cfRule type="cellIs" dxfId="12405" priority="12410" operator="lessThan">
      <formula>20</formula>
    </cfRule>
  </conditionalFormatting>
  <conditionalFormatting sqref="AS298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X298">
    <cfRule type="cellIs" dxfId="12399" priority="12396" operator="greaterThan">
      <formula>119.999</formula>
    </cfRule>
    <cfRule type="cellIs" dxfId="12398" priority="12397" operator="greaterThan">
      <formula>120</formula>
    </cfRule>
    <cfRule type="cellIs" dxfId="12397" priority="12398" operator="between">
      <formula>60</formula>
      <formula>119.999</formula>
    </cfRule>
    <cfRule type="cellIs" dxfId="12396" priority="12399" operator="between">
      <formula>20</formula>
      <formula>59.999</formula>
    </cfRule>
    <cfRule type="cellIs" dxfId="12395" priority="12400" operator="lessThan">
      <formula>20</formula>
    </cfRule>
  </conditionalFormatting>
  <conditionalFormatting sqref="Y298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F298">
    <cfRule type="cellIs" dxfId="12389" priority="12386" operator="greaterThan">
      <formula>119.999</formula>
    </cfRule>
    <cfRule type="cellIs" dxfId="12388" priority="12387" operator="greaterThan">
      <formula>120</formula>
    </cfRule>
    <cfRule type="cellIs" dxfId="12387" priority="12388" operator="between">
      <formula>60</formula>
      <formula>119.999</formula>
    </cfRule>
    <cfRule type="cellIs" dxfId="12386" priority="12389" operator="between">
      <formula>20</formula>
      <formula>59.999</formula>
    </cfRule>
    <cfRule type="cellIs" dxfId="12385" priority="12390" operator="lessThan">
      <formula>20</formula>
    </cfRule>
  </conditionalFormatting>
  <conditionalFormatting sqref="AG298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J298">
    <cfRule type="cellIs" dxfId="12379" priority="12376" operator="greaterThan">
      <formula>119.999</formula>
    </cfRule>
    <cfRule type="cellIs" dxfId="12378" priority="12377" operator="greaterThan">
      <formula>120</formula>
    </cfRule>
    <cfRule type="cellIs" dxfId="12377" priority="12378" operator="between">
      <formula>60</formula>
      <formula>119.999</formula>
    </cfRule>
    <cfRule type="cellIs" dxfId="12376" priority="12379" operator="between">
      <formula>20</formula>
      <formula>59.999</formula>
    </cfRule>
    <cfRule type="cellIs" dxfId="12375" priority="12380" operator="lessThan">
      <formula>20</formula>
    </cfRule>
  </conditionalFormatting>
  <conditionalFormatting sqref="AK298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Z298">
    <cfRule type="cellIs" dxfId="12369" priority="12366" operator="greaterThan">
      <formula>119.999</formula>
    </cfRule>
    <cfRule type="cellIs" dxfId="12368" priority="12367" operator="greaterThan">
      <formula>120</formula>
    </cfRule>
    <cfRule type="cellIs" dxfId="12367" priority="12368" operator="between">
      <formula>60</formula>
      <formula>119.999</formula>
    </cfRule>
    <cfRule type="cellIs" dxfId="12366" priority="12369" operator="between">
      <formula>20</formula>
      <formula>59.999</formula>
    </cfRule>
    <cfRule type="cellIs" dxfId="12365" priority="12370" operator="lessThan">
      <formula>20</formula>
    </cfRule>
  </conditionalFormatting>
  <conditionalFormatting sqref="AA298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L298">
    <cfRule type="cellIs" dxfId="12359" priority="12356" operator="greaterThan">
      <formula>119.999</formula>
    </cfRule>
    <cfRule type="cellIs" dxfId="12358" priority="12357" operator="greaterThan">
      <formula>120</formula>
    </cfRule>
    <cfRule type="cellIs" dxfId="12357" priority="12358" operator="between">
      <formula>60</formula>
      <formula>119.999</formula>
    </cfRule>
    <cfRule type="cellIs" dxfId="12356" priority="12359" operator="between">
      <formula>20</formula>
      <formula>59.999</formula>
    </cfRule>
    <cfRule type="cellIs" dxfId="12355" priority="12360" operator="lessThan">
      <formula>20</formula>
    </cfRule>
  </conditionalFormatting>
  <conditionalFormatting sqref="AM298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H298">
    <cfRule type="cellIs" dxfId="12349" priority="12346" operator="greaterThan">
      <formula>119.999</formula>
    </cfRule>
    <cfRule type="cellIs" dxfId="12348" priority="12347" operator="greaterThan">
      <formula>120</formula>
    </cfRule>
    <cfRule type="cellIs" dxfId="12347" priority="12348" operator="between">
      <formula>60</formula>
      <formula>119.999</formula>
    </cfRule>
    <cfRule type="cellIs" dxfId="12346" priority="12349" operator="between">
      <formula>20</formula>
      <formula>59.999</formula>
    </cfRule>
    <cfRule type="cellIs" dxfId="12345" priority="12350" operator="lessThan">
      <formula>20</formula>
    </cfRule>
  </conditionalFormatting>
  <conditionalFormatting sqref="AI298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V298">
    <cfRule type="cellIs" dxfId="12339" priority="12336" operator="greaterThan">
      <formula>119.999</formula>
    </cfRule>
    <cfRule type="cellIs" dxfId="12338" priority="12337" operator="greaterThan">
      <formula>120</formula>
    </cfRule>
    <cfRule type="cellIs" dxfId="12337" priority="12338" operator="between">
      <formula>60</formula>
      <formula>119.999</formula>
    </cfRule>
    <cfRule type="cellIs" dxfId="12336" priority="12339" operator="between">
      <formula>20</formula>
      <formula>59.999</formula>
    </cfRule>
    <cfRule type="cellIs" dxfId="12335" priority="12340" operator="lessThan">
      <formula>20</formula>
    </cfRule>
  </conditionalFormatting>
  <conditionalFormatting sqref="W298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AB298">
    <cfRule type="cellIs" dxfId="12329" priority="12326" operator="greaterThan">
      <formula>119.999</formula>
    </cfRule>
    <cfRule type="cellIs" dxfId="12328" priority="12327" operator="greaterThan">
      <formula>120</formula>
    </cfRule>
    <cfRule type="cellIs" dxfId="12327" priority="12328" operator="between">
      <formula>60</formula>
      <formula>119.999</formula>
    </cfRule>
    <cfRule type="cellIs" dxfId="12326" priority="12329" operator="between">
      <formula>20</formula>
      <formula>59.999</formula>
    </cfRule>
    <cfRule type="cellIs" dxfId="12325" priority="12330" operator="lessThan">
      <formula>20</formula>
    </cfRule>
  </conditionalFormatting>
  <conditionalFormatting sqref="AC298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AD298">
    <cfRule type="cellIs" dxfId="12319" priority="12316" operator="greaterThan">
      <formula>119.999</formula>
    </cfRule>
    <cfRule type="cellIs" dxfId="12318" priority="12317" operator="greaterThan">
      <formula>120</formula>
    </cfRule>
    <cfRule type="cellIs" dxfId="12317" priority="12318" operator="between">
      <formula>60</formula>
      <formula>119.999</formula>
    </cfRule>
    <cfRule type="cellIs" dxfId="12316" priority="12319" operator="between">
      <formula>20</formula>
      <formula>59.999</formula>
    </cfRule>
    <cfRule type="cellIs" dxfId="12315" priority="12320" operator="lessThan">
      <formula>20</formula>
    </cfRule>
  </conditionalFormatting>
  <conditionalFormatting sqref="AE298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P298">
    <cfRule type="cellIs" dxfId="12309" priority="12306" operator="greaterThan">
      <formula>119.999</formula>
    </cfRule>
    <cfRule type="cellIs" dxfId="12308" priority="12307" operator="greaterThan">
      <formula>120</formula>
    </cfRule>
    <cfRule type="cellIs" dxfId="12307" priority="12308" operator="between">
      <formula>60</formula>
      <formula>119.999</formula>
    </cfRule>
    <cfRule type="cellIs" dxfId="12306" priority="12309" operator="between">
      <formula>20</formula>
      <formula>59.999</formula>
    </cfRule>
    <cfRule type="cellIs" dxfId="12305" priority="12310" operator="lessThan">
      <formula>20</formula>
    </cfRule>
  </conditionalFormatting>
  <conditionalFormatting sqref="Q298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299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299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299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E299">
    <cfRule type="cellIs" dxfId="12284" priority="12281" operator="greaterThan">
      <formula>49.999</formula>
    </cfRule>
    <cfRule type="cellIs" dxfId="12283" priority="12282" operator="greaterThan">
      <formula>50</formula>
    </cfRule>
    <cfRule type="cellIs" dxfId="12282" priority="12283" operator="between">
      <formula>30</formula>
      <formula>49.999</formula>
    </cfRule>
    <cfRule type="cellIs" dxfId="12281" priority="12284" operator="between">
      <formula>10</formula>
      <formula>29.999</formula>
    </cfRule>
    <cfRule type="cellIs" dxfId="12280" priority="12285" operator="lessThan">
      <formula>10</formula>
    </cfRule>
  </conditionalFormatting>
  <conditionalFormatting sqref="F299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G299">
    <cfRule type="cellIs" dxfId="12274" priority="12271" operator="greaterThan">
      <formula>49.999</formula>
    </cfRule>
    <cfRule type="cellIs" dxfId="12273" priority="12272" operator="greaterThan">
      <formula>50</formula>
    </cfRule>
    <cfRule type="cellIs" dxfId="12272" priority="12273" operator="between">
      <formula>30</formula>
      <formula>49.999</formula>
    </cfRule>
    <cfRule type="cellIs" dxfId="12271" priority="12274" operator="between">
      <formula>10</formula>
      <formula>29.999</formula>
    </cfRule>
    <cfRule type="cellIs" dxfId="12270" priority="12275" operator="lessThan">
      <formula>10</formula>
    </cfRule>
  </conditionalFormatting>
  <conditionalFormatting sqref="H299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I299">
    <cfRule type="cellIs" dxfId="12264" priority="12261" operator="greaterThan">
      <formula>49.999</formula>
    </cfRule>
    <cfRule type="cellIs" dxfId="12263" priority="12262" operator="greaterThan">
      <formula>50</formula>
    </cfRule>
    <cfRule type="cellIs" dxfId="12262" priority="12263" operator="between">
      <formula>30</formula>
      <formula>49.999</formula>
    </cfRule>
    <cfRule type="cellIs" dxfId="12261" priority="12264" operator="between">
      <formula>10</formula>
      <formula>29.999</formula>
    </cfRule>
    <cfRule type="cellIs" dxfId="12260" priority="12265" operator="lessThan">
      <formula>10</formula>
    </cfRule>
  </conditionalFormatting>
  <conditionalFormatting sqref="BH299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BI299">
    <cfRule type="cellIs" dxfId="12254" priority="12251" operator="greaterThan">
      <formula>49.999</formula>
    </cfRule>
    <cfRule type="cellIs" dxfId="12253" priority="12252" operator="greaterThan">
      <formula>50</formula>
    </cfRule>
    <cfRule type="cellIs" dxfId="12252" priority="12253" operator="between">
      <formula>30</formula>
      <formula>49.999</formula>
    </cfRule>
    <cfRule type="cellIs" dxfId="12251" priority="12254" operator="between">
      <formula>10</formula>
      <formula>29.999</formula>
    </cfRule>
    <cfRule type="cellIs" dxfId="12250" priority="12255" operator="lessThan">
      <formula>10</formula>
    </cfRule>
  </conditionalFormatting>
  <conditionalFormatting sqref="BD299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BE299">
    <cfRule type="cellIs" dxfId="12244" priority="12241" operator="greaterThan">
      <formula>49.999</formula>
    </cfRule>
    <cfRule type="cellIs" dxfId="12243" priority="12242" operator="greaterThan">
      <formula>50</formula>
    </cfRule>
    <cfRule type="cellIs" dxfId="12242" priority="12243" operator="between">
      <formula>30</formula>
      <formula>49.999</formula>
    </cfRule>
    <cfRule type="cellIs" dxfId="12241" priority="12244" operator="between">
      <formula>10</formula>
      <formula>29.999</formula>
    </cfRule>
    <cfRule type="cellIs" dxfId="12240" priority="12245" operator="lessThan">
      <formula>10</formula>
    </cfRule>
  </conditionalFormatting>
  <conditionalFormatting sqref="AX299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AY299">
    <cfRule type="cellIs" dxfId="12234" priority="12231" operator="greaterThan">
      <formula>49.999</formula>
    </cfRule>
    <cfRule type="cellIs" dxfId="12233" priority="12232" operator="greaterThan">
      <formula>50</formula>
    </cfRule>
    <cfRule type="cellIs" dxfId="12232" priority="12233" operator="between">
      <formula>30</formula>
      <formula>49.999</formula>
    </cfRule>
    <cfRule type="cellIs" dxfId="12231" priority="12234" operator="between">
      <formula>10</formula>
      <formula>29.999</formula>
    </cfRule>
    <cfRule type="cellIs" dxfId="12230" priority="12235" operator="lessThan">
      <formula>10</formula>
    </cfRule>
  </conditionalFormatting>
  <conditionalFormatting sqref="AZ299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BA299">
    <cfRule type="cellIs" dxfId="12224" priority="12221" operator="greaterThan">
      <formula>49.999</formula>
    </cfRule>
    <cfRule type="cellIs" dxfId="12223" priority="12222" operator="greaterThan">
      <formula>50</formula>
    </cfRule>
    <cfRule type="cellIs" dxfId="12222" priority="12223" operator="between">
      <formula>30</formula>
      <formula>49.999</formula>
    </cfRule>
    <cfRule type="cellIs" dxfId="12221" priority="12224" operator="between">
      <formula>10</formula>
      <formula>29.999</formula>
    </cfRule>
    <cfRule type="cellIs" dxfId="12220" priority="12225" operator="lessThan">
      <formula>10</formula>
    </cfRule>
  </conditionalFormatting>
  <conditionalFormatting sqref="BB299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BC299">
    <cfRule type="cellIs" dxfId="12214" priority="12211" operator="greaterThan">
      <formula>49.999</formula>
    </cfRule>
    <cfRule type="cellIs" dxfId="12213" priority="12212" operator="greaterThan">
      <formula>50</formula>
    </cfRule>
    <cfRule type="cellIs" dxfId="12212" priority="12213" operator="between">
      <formula>30</formula>
      <formula>49.999</formula>
    </cfRule>
    <cfRule type="cellIs" dxfId="12211" priority="12214" operator="between">
      <formula>10</formula>
      <formula>29.999</formula>
    </cfRule>
    <cfRule type="cellIs" dxfId="12210" priority="12215" operator="lessThan">
      <formula>10</formula>
    </cfRule>
  </conditionalFormatting>
  <conditionalFormatting sqref="AT299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U299">
    <cfRule type="cellIs" dxfId="12204" priority="12201" operator="greaterThan">
      <formula>49.999</formula>
    </cfRule>
    <cfRule type="cellIs" dxfId="12203" priority="12202" operator="greaterThan">
      <formula>50</formula>
    </cfRule>
    <cfRule type="cellIs" dxfId="12202" priority="12203" operator="between">
      <formula>30</formula>
      <formula>49.999</formula>
    </cfRule>
    <cfRule type="cellIs" dxfId="12201" priority="12204" operator="between">
      <formula>10</formula>
      <formula>29.999</formula>
    </cfRule>
    <cfRule type="cellIs" dxfId="12200" priority="12205" operator="lessThan">
      <formula>10</formula>
    </cfRule>
  </conditionalFormatting>
  <conditionalFormatting sqref="AV299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W299">
    <cfRule type="cellIs" dxfId="12194" priority="12191" operator="greaterThan">
      <formula>49.999</formula>
    </cfRule>
    <cfRule type="cellIs" dxfId="12193" priority="12192" operator="greaterThan">
      <formula>50</formula>
    </cfRule>
    <cfRule type="cellIs" dxfId="12192" priority="12193" operator="between">
      <formula>30</formula>
      <formula>49.999</formula>
    </cfRule>
    <cfRule type="cellIs" dxfId="12191" priority="12194" operator="between">
      <formula>10</formula>
      <formula>29.999</formula>
    </cfRule>
    <cfRule type="cellIs" dxfId="12190" priority="12195" operator="lessThan">
      <formula>10</formula>
    </cfRule>
  </conditionalFormatting>
  <conditionalFormatting sqref="BF299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BG299">
    <cfRule type="cellIs" dxfId="12184" priority="12181" operator="greaterThan">
      <formula>49.999</formula>
    </cfRule>
    <cfRule type="cellIs" dxfId="12183" priority="12182" operator="greaterThan">
      <formula>50</formula>
    </cfRule>
    <cfRule type="cellIs" dxfId="12182" priority="12183" operator="between">
      <formula>30</formula>
      <formula>49.999</formula>
    </cfRule>
    <cfRule type="cellIs" dxfId="12181" priority="12184" operator="between">
      <formula>10</formula>
      <formula>29.999</formula>
    </cfRule>
    <cfRule type="cellIs" dxfId="12180" priority="12185" operator="lessThan">
      <formula>10</formula>
    </cfRule>
  </conditionalFormatting>
  <conditionalFormatting sqref="AN299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AO299">
    <cfRule type="cellIs" dxfId="12174" priority="12171" operator="greaterThan">
      <formula>49.999</formula>
    </cfRule>
    <cfRule type="cellIs" dxfId="12173" priority="12172" operator="greaterThan">
      <formula>50</formula>
    </cfRule>
    <cfRule type="cellIs" dxfId="12172" priority="12173" operator="between">
      <formula>30</formula>
      <formula>49.999</formula>
    </cfRule>
    <cfRule type="cellIs" dxfId="12171" priority="12174" operator="between">
      <formula>10</formula>
      <formula>29.999</formula>
    </cfRule>
    <cfRule type="cellIs" dxfId="12170" priority="12175" operator="lessThan">
      <formula>10</formula>
    </cfRule>
  </conditionalFormatting>
  <conditionalFormatting sqref="T299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U299">
    <cfRule type="cellIs" dxfId="12164" priority="12161" operator="greaterThan">
      <formula>49.999</formula>
    </cfRule>
    <cfRule type="cellIs" dxfId="12163" priority="12162" operator="greaterThan">
      <formula>50</formula>
    </cfRule>
    <cfRule type="cellIs" dxfId="12162" priority="12163" operator="between">
      <formula>30</formula>
      <formula>49.999</formula>
    </cfRule>
    <cfRule type="cellIs" dxfId="12161" priority="12164" operator="between">
      <formula>10</formula>
      <formula>29.999</formula>
    </cfRule>
    <cfRule type="cellIs" dxfId="12160" priority="12165" operator="lessThan">
      <formula>10</formula>
    </cfRule>
  </conditionalFormatting>
  <conditionalFormatting sqref="J299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K299">
    <cfRule type="cellIs" dxfId="12154" priority="12151" operator="greaterThan">
      <formula>49.999</formula>
    </cfRule>
    <cfRule type="cellIs" dxfId="12153" priority="12152" operator="greaterThan">
      <formula>50</formula>
    </cfRule>
    <cfRule type="cellIs" dxfId="12152" priority="12153" operator="between">
      <formula>30</formula>
      <formula>49.999</formula>
    </cfRule>
    <cfRule type="cellIs" dxfId="12151" priority="12154" operator="between">
      <formula>10</formula>
      <formula>29.999</formula>
    </cfRule>
    <cfRule type="cellIs" dxfId="12150" priority="12155" operator="lessThan">
      <formula>10</formula>
    </cfRule>
  </conditionalFormatting>
  <conditionalFormatting sqref="L299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M299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R299">
    <cfRule type="cellIs" dxfId="12139" priority="12136" operator="greaterThan">
      <formula>119.999</formula>
    </cfRule>
    <cfRule type="cellIs" dxfId="12138" priority="12137" operator="greaterThan">
      <formula>120</formula>
    </cfRule>
    <cfRule type="cellIs" dxfId="12137" priority="12138" operator="between">
      <formula>60</formula>
      <formula>119.999</formula>
    </cfRule>
    <cfRule type="cellIs" dxfId="12136" priority="12139" operator="between">
      <formula>20</formula>
      <formula>59.999</formula>
    </cfRule>
    <cfRule type="cellIs" dxfId="12135" priority="12140" operator="lessThan">
      <formula>20</formula>
    </cfRule>
  </conditionalFormatting>
  <conditionalFormatting sqref="S299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N299">
    <cfRule type="cellIs" dxfId="12129" priority="12126" operator="greaterThan">
      <formula>119.999</formula>
    </cfRule>
    <cfRule type="cellIs" dxfId="12128" priority="12127" operator="greaterThan">
      <formula>120</formula>
    </cfRule>
    <cfRule type="cellIs" dxfId="12127" priority="12128" operator="between">
      <formula>60</formula>
      <formula>119.999</formula>
    </cfRule>
    <cfRule type="cellIs" dxfId="12126" priority="12129" operator="between">
      <formula>20</formula>
      <formula>59.999</formula>
    </cfRule>
    <cfRule type="cellIs" dxfId="12125" priority="12130" operator="lessThan">
      <formula>20</formula>
    </cfRule>
  </conditionalFormatting>
  <conditionalFormatting sqref="O299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AP299">
    <cfRule type="cellIs" dxfId="12119" priority="12116" operator="greaterThan">
      <formula>119.999</formula>
    </cfRule>
    <cfRule type="cellIs" dxfId="12118" priority="12117" operator="greaterThan">
      <formula>120</formula>
    </cfRule>
    <cfRule type="cellIs" dxfId="12117" priority="12118" operator="between">
      <formula>60</formula>
      <formula>119.999</formula>
    </cfRule>
    <cfRule type="cellIs" dxfId="12116" priority="12119" operator="between">
      <formula>20</formula>
      <formula>59.999</formula>
    </cfRule>
    <cfRule type="cellIs" dxfId="12115" priority="12120" operator="lessThan">
      <formula>20</formula>
    </cfRule>
  </conditionalFormatting>
  <conditionalFormatting sqref="AQ299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AR299">
    <cfRule type="cellIs" dxfId="12109" priority="12106" operator="greaterThan">
      <formula>119.999</formula>
    </cfRule>
    <cfRule type="cellIs" dxfId="12108" priority="12107" operator="greaterThan">
      <formula>120</formula>
    </cfRule>
    <cfRule type="cellIs" dxfId="12107" priority="12108" operator="between">
      <formula>60</formula>
      <formula>119.999</formula>
    </cfRule>
    <cfRule type="cellIs" dxfId="12106" priority="12109" operator="between">
      <formula>20</formula>
      <formula>59.999</formula>
    </cfRule>
    <cfRule type="cellIs" dxfId="12105" priority="12110" operator="lessThan">
      <formula>20</formula>
    </cfRule>
  </conditionalFormatting>
  <conditionalFormatting sqref="AS299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X299">
    <cfRule type="cellIs" dxfId="12099" priority="12096" operator="greaterThan">
      <formula>119.999</formula>
    </cfRule>
    <cfRule type="cellIs" dxfId="12098" priority="12097" operator="greaterThan">
      <formula>120</formula>
    </cfRule>
    <cfRule type="cellIs" dxfId="12097" priority="12098" operator="between">
      <formula>60</formula>
      <formula>119.999</formula>
    </cfRule>
    <cfRule type="cellIs" dxfId="12096" priority="12099" operator="between">
      <formula>20</formula>
      <formula>59.999</formula>
    </cfRule>
    <cfRule type="cellIs" dxfId="12095" priority="12100" operator="lessThan">
      <formula>20</formula>
    </cfRule>
  </conditionalFormatting>
  <conditionalFormatting sqref="Y299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F299">
    <cfRule type="cellIs" dxfId="12089" priority="12086" operator="greaterThan">
      <formula>119.999</formula>
    </cfRule>
    <cfRule type="cellIs" dxfId="12088" priority="12087" operator="greaterThan">
      <formula>120</formula>
    </cfRule>
    <cfRule type="cellIs" dxfId="12087" priority="12088" operator="between">
      <formula>60</formula>
      <formula>119.999</formula>
    </cfRule>
    <cfRule type="cellIs" dxfId="12086" priority="12089" operator="between">
      <formula>20</formula>
      <formula>59.999</formula>
    </cfRule>
    <cfRule type="cellIs" dxfId="12085" priority="12090" operator="lessThan">
      <formula>20</formula>
    </cfRule>
  </conditionalFormatting>
  <conditionalFormatting sqref="AG299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J299">
    <cfRule type="cellIs" dxfId="12079" priority="12076" operator="greaterThan">
      <formula>119.999</formula>
    </cfRule>
    <cfRule type="cellIs" dxfId="12078" priority="12077" operator="greaterThan">
      <formula>120</formula>
    </cfRule>
    <cfRule type="cellIs" dxfId="12077" priority="12078" operator="between">
      <formula>60</formula>
      <formula>119.999</formula>
    </cfRule>
    <cfRule type="cellIs" dxfId="12076" priority="12079" operator="between">
      <formula>20</formula>
      <formula>59.999</formula>
    </cfRule>
    <cfRule type="cellIs" dxfId="12075" priority="12080" operator="lessThan">
      <formula>20</formula>
    </cfRule>
  </conditionalFormatting>
  <conditionalFormatting sqref="AK299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Z299">
    <cfRule type="cellIs" dxfId="12069" priority="12066" operator="greaterThan">
      <formula>119.999</formula>
    </cfRule>
    <cfRule type="cellIs" dxfId="12068" priority="12067" operator="greaterThan">
      <formula>120</formula>
    </cfRule>
    <cfRule type="cellIs" dxfId="12067" priority="12068" operator="between">
      <formula>60</formula>
      <formula>119.999</formula>
    </cfRule>
    <cfRule type="cellIs" dxfId="12066" priority="12069" operator="between">
      <formula>20</formula>
      <formula>59.999</formula>
    </cfRule>
    <cfRule type="cellIs" dxfId="12065" priority="12070" operator="lessThan">
      <formula>20</formula>
    </cfRule>
  </conditionalFormatting>
  <conditionalFormatting sqref="AA299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L299">
    <cfRule type="cellIs" dxfId="12059" priority="12056" operator="greaterThan">
      <formula>119.999</formula>
    </cfRule>
    <cfRule type="cellIs" dxfId="12058" priority="12057" operator="greaterThan">
      <formula>120</formula>
    </cfRule>
    <cfRule type="cellIs" dxfId="12057" priority="12058" operator="between">
      <formula>60</formula>
      <formula>119.999</formula>
    </cfRule>
    <cfRule type="cellIs" dxfId="12056" priority="12059" operator="between">
      <formula>20</formula>
      <formula>59.999</formula>
    </cfRule>
    <cfRule type="cellIs" dxfId="12055" priority="12060" operator="lessThan">
      <formula>20</formula>
    </cfRule>
  </conditionalFormatting>
  <conditionalFormatting sqref="AM299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H299">
    <cfRule type="cellIs" dxfId="12049" priority="12046" operator="greaterThan">
      <formula>119.999</formula>
    </cfRule>
    <cfRule type="cellIs" dxfId="12048" priority="12047" operator="greaterThan">
      <formula>120</formula>
    </cfRule>
    <cfRule type="cellIs" dxfId="12047" priority="12048" operator="between">
      <formula>60</formula>
      <formula>119.999</formula>
    </cfRule>
    <cfRule type="cellIs" dxfId="12046" priority="12049" operator="between">
      <formula>20</formula>
      <formula>59.999</formula>
    </cfRule>
    <cfRule type="cellIs" dxfId="12045" priority="12050" operator="lessThan">
      <formula>20</formula>
    </cfRule>
  </conditionalFormatting>
  <conditionalFormatting sqref="AI299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V299">
    <cfRule type="cellIs" dxfId="12039" priority="12036" operator="greaterThan">
      <formula>119.999</formula>
    </cfRule>
    <cfRule type="cellIs" dxfId="12038" priority="12037" operator="greaterThan">
      <formula>120</formula>
    </cfRule>
    <cfRule type="cellIs" dxfId="12037" priority="12038" operator="between">
      <formula>60</formula>
      <formula>119.999</formula>
    </cfRule>
    <cfRule type="cellIs" dxfId="12036" priority="12039" operator="between">
      <formula>20</formula>
      <formula>59.999</formula>
    </cfRule>
    <cfRule type="cellIs" dxfId="12035" priority="12040" operator="lessThan">
      <formula>20</formula>
    </cfRule>
  </conditionalFormatting>
  <conditionalFormatting sqref="W299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AB299">
    <cfRule type="cellIs" dxfId="12029" priority="12026" operator="greaterThan">
      <formula>119.999</formula>
    </cfRule>
    <cfRule type="cellIs" dxfId="12028" priority="12027" operator="greaterThan">
      <formula>120</formula>
    </cfRule>
    <cfRule type="cellIs" dxfId="12027" priority="12028" operator="between">
      <formula>60</formula>
      <formula>119.999</formula>
    </cfRule>
    <cfRule type="cellIs" dxfId="12026" priority="12029" operator="between">
      <formula>20</formula>
      <formula>59.999</formula>
    </cfRule>
    <cfRule type="cellIs" dxfId="12025" priority="12030" operator="lessThan">
      <formula>20</formula>
    </cfRule>
  </conditionalFormatting>
  <conditionalFormatting sqref="AC299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AD299">
    <cfRule type="cellIs" dxfId="12019" priority="12016" operator="greaterThan">
      <formula>119.999</formula>
    </cfRule>
    <cfRule type="cellIs" dxfId="12018" priority="12017" operator="greaterThan">
      <formula>120</formula>
    </cfRule>
    <cfRule type="cellIs" dxfId="12017" priority="12018" operator="between">
      <formula>60</formula>
      <formula>119.999</formula>
    </cfRule>
    <cfRule type="cellIs" dxfId="12016" priority="12019" operator="between">
      <formula>20</formula>
      <formula>59.999</formula>
    </cfRule>
    <cfRule type="cellIs" dxfId="12015" priority="12020" operator="lessThan">
      <formula>20</formula>
    </cfRule>
  </conditionalFormatting>
  <conditionalFormatting sqref="AE299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P299">
    <cfRule type="cellIs" dxfId="12009" priority="12006" operator="greaterThan">
      <formula>119.999</formula>
    </cfRule>
    <cfRule type="cellIs" dxfId="12008" priority="12007" operator="greaterThan">
      <formula>120</formula>
    </cfRule>
    <cfRule type="cellIs" dxfId="12007" priority="12008" operator="between">
      <formula>60</formula>
      <formula>119.999</formula>
    </cfRule>
    <cfRule type="cellIs" dxfId="12006" priority="12009" operator="between">
      <formula>20</formula>
      <formula>59.999</formula>
    </cfRule>
    <cfRule type="cellIs" dxfId="12005" priority="12010" operator="lessThan">
      <formula>20</formula>
    </cfRule>
  </conditionalFormatting>
  <conditionalFormatting sqref="Q299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300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300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300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E300">
    <cfRule type="cellIs" dxfId="11984" priority="11981" operator="greaterThan">
      <formula>49.999</formula>
    </cfRule>
    <cfRule type="cellIs" dxfId="11983" priority="11982" operator="greaterThan">
      <formula>50</formula>
    </cfRule>
    <cfRule type="cellIs" dxfId="11982" priority="11983" operator="between">
      <formula>30</formula>
      <formula>49.999</formula>
    </cfRule>
    <cfRule type="cellIs" dxfId="11981" priority="11984" operator="between">
      <formula>10</formula>
      <formula>29.999</formula>
    </cfRule>
    <cfRule type="cellIs" dxfId="11980" priority="11985" operator="lessThan">
      <formula>10</formula>
    </cfRule>
  </conditionalFormatting>
  <conditionalFormatting sqref="F300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G300">
    <cfRule type="cellIs" dxfId="11974" priority="11971" operator="greaterThan">
      <formula>49.999</formula>
    </cfRule>
    <cfRule type="cellIs" dxfId="11973" priority="11972" operator="greaterThan">
      <formula>50</formula>
    </cfRule>
    <cfRule type="cellIs" dxfId="11972" priority="11973" operator="between">
      <formula>30</formula>
      <formula>49.999</formula>
    </cfRule>
    <cfRule type="cellIs" dxfId="11971" priority="11974" operator="between">
      <formula>10</formula>
      <formula>29.999</formula>
    </cfRule>
    <cfRule type="cellIs" dxfId="11970" priority="11975" operator="lessThan">
      <formula>10</formula>
    </cfRule>
  </conditionalFormatting>
  <conditionalFormatting sqref="H300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I300">
    <cfRule type="cellIs" dxfId="11964" priority="11961" operator="greaterThan">
      <formula>49.999</formula>
    </cfRule>
    <cfRule type="cellIs" dxfId="11963" priority="11962" operator="greaterThan">
      <formula>50</formula>
    </cfRule>
    <cfRule type="cellIs" dxfId="11962" priority="11963" operator="between">
      <formula>30</formula>
      <formula>49.999</formula>
    </cfRule>
    <cfRule type="cellIs" dxfId="11961" priority="11964" operator="between">
      <formula>10</formula>
      <formula>29.999</formula>
    </cfRule>
    <cfRule type="cellIs" dxfId="11960" priority="11965" operator="lessThan">
      <formula>10</formula>
    </cfRule>
  </conditionalFormatting>
  <conditionalFormatting sqref="BH300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BI300">
    <cfRule type="cellIs" dxfId="11954" priority="11951" operator="greaterThan">
      <formula>49.999</formula>
    </cfRule>
    <cfRule type="cellIs" dxfId="11953" priority="11952" operator="greaterThan">
      <formula>50</formula>
    </cfRule>
    <cfRule type="cellIs" dxfId="11952" priority="11953" operator="between">
      <formula>30</formula>
      <formula>49.999</formula>
    </cfRule>
    <cfRule type="cellIs" dxfId="11951" priority="11954" operator="between">
      <formula>10</formula>
      <formula>29.999</formula>
    </cfRule>
    <cfRule type="cellIs" dxfId="11950" priority="11955" operator="lessThan">
      <formula>10</formula>
    </cfRule>
  </conditionalFormatting>
  <conditionalFormatting sqref="BD300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BE300">
    <cfRule type="cellIs" dxfId="11944" priority="11941" operator="greaterThan">
      <formula>49.999</formula>
    </cfRule>
    <cfRule type="cellIs" dxfId="11943" priority="11942" operator="greaterThan">
      <formula>50</formula>
    </cfRule>
    <cfRule type="cellIs" dxfId="11942" priority="11943" operator="between">
      <formula>30</formula>
      <formula>49.999</formula>
    </cfRule>
    <cfRule type="cellIs" dxfId="11941" priority="11944" operator="between">
      <formula>10</formula>
      <formula>29.999</formula>
    </cfRule>
    <cfRule type="cellIs" dxfId="11940" priority="11945" operator="lessThan">
      <formula>10</formula>
    </cfRule>
  </conditionalFormatting>
  <conditionalFormatting sqref="AX300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AY300">
    <cfRule type="cellIs" dxfId="11934" priority="11931" operator="greaterThan">
      <formula>49.999</formula>
    </cfRule>
    <cfRule type="cellIs" dxfId="11933" priority="11932" operator="greaterThan">
      <formula>50</formula>
    </cfRule>
    <cfRule type="cellIs" dxfId="11932" priority="11933" operator="between">
      <formula>30</formula>
      <formula>49.999</formula>
    </cfRule>
    <cfRule type="cellIs" dxfId="11931" priority="11934" operator="between">
      <formula>10</formula>
      <formula>29.999</formula>
    </cfRule>
    <cfRule type="cellIs" dxfId="11930" priority="11935" operator="lessThan">
      <formula>10</formula>
    </cfRule>
  </conditionalFormatting>
  <conditionalFormatting sqref="AZ300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BA300">
    <cfRule type="cellIs" dxfId="11924" priority="11921" operator="greaterThan">
      <formula>49.999</formula>
    </cfRule>
    <cfRule type="cellIs" dxfId="11923" priority="11922" operator="greaterThan">
      <formula>50</formula>
    </cfRule>
    <cfRule type="cellIs" dxfId="11922" priority="11923" operator="between">
      <formula>30</formula>
      <formula>49.999</formula>
    </cfRule>
    <cfRule type="cellIs" dxfId="11921" priority="11924" operator="between">
      <formula>10</formula>
      <formula>29.999</formula>
    </cfRule>
    <cfRule type="cellIs" dxfId="11920" priority="11925" operator="lessThan">
      <formula>10</formula>
    </cfRule>
  </conditionalFormatting>
  <conditionalFormatting sqref="BB300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BC300">
    <cfRule type="cellIs" dxfId="11914" priority="11911" operator="greaterThan">
      <formula>49.999</formula>
    </cfRule>
    <cfRule type="cellIs" dxfId="11913" priority="11912" operator="greaterThan">
      <formula>50</formula>
    </cfRule>
    <cfRule type="cellIs" dxfId="11912" priority="11913" operator="between">
      <formula>30</formula>
      <formula>49.999</formula>
    </cfRule>
    <cfRule type="cellIs" dxfId="11911" priority="11914" operator="between">
      <formula>10</formula>
      <formula>29.999</formula>
    </cfRule>
    <cfRule type="cellIs" dxfId="11910" priority="11915" operator="lessThan">
      <formula>10</formula>
    </cfRule>
  </conditionalFormatting>
  <conditionalFormatting sqref="AT300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U300">
    <cfRule type="cellIs" dxfId="11904" priority="11901" operator="greaterThan">
      <formula>49.999</formula>
    </cfRule>
    <cfRule type="cellIs" dxfId="11903" priority="11902" operator="greaterThan">
      <formula>50</formula>
    </cfRule>
    <cfRule type="cellIs" dxfId="11902" priority="11903" operator="between">
      <formula>30</formula>
      <formula>49.999</formula>
    </cfRule>
    <cfRule type="cellIs" dxfId="11901" priority="11904" operator="between">
      <formula>10</formula>
      <formula>29.999</formula>
    </cfRule>
    <cfRule type="cellIs" dxfId="11900" priority="11905" operator="lessThan">
      <formula>10</formula>
    </cfRule>
  </conditionalFormatting>
  <conditionalFormatting sqref="AV300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W300">
    <cfRule type="cellIs" dxfId="11894" priority="11891" operator="greaterThan">
      <formula>49.999</formula>
    </cfRule>
    <cfRule type="cellIs" dxfId="11893" priority="11892" operator="greaterThan">
      <formula>50</formula>
    </cfRule>
    <cfRule type="cellIs" dxfId="11892" priority="11893" operator="between">
      <formula>30</formula>
      <formula>49.999</formula>
    </cfRule>
    <cfRule type="cellIs" dxfId="11891" priority="11894" operator="between">
      <formula>10</formula>
      <formula>29.999</formula>
    </cfRule>
    <cfRule type="cellIs" dxfId="11890" priority="11895" operator="lessThan">
      <formula>10</formula>
    </cfRule>
  </conditionalFormatting>
  <conditionalFormatting sqref="BF300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BG300">
    <cfRule type="cellIs" dxfId="11884" priority="11881" operator="greaterThan">
      <formula>49.999</formula>
    </cfRule>
    <cfRule type="cellIs" dxfId="11883" priority="11882" operator="greaterThan">
      <formula>50</formula>
    </cfRule>
    <cfRule type="cellIs" dxfId="11882" priority="11883" operator="between">
      <formula>30</formula>
      <formula>49.999</formula>
    </cfRule>
    <cfRule type="cellIs" dxfId="11881" priority="11884" operator="between">
      <formula>10</formula>
      <formula>29.999</formula>
    </cfRule>
    <cfRule type="cellIs" dxfId="11880" priority="11885" operator="lessThan">
      <formula>10</formula>
    </cfRule>
  </conditionalFormatting>
  <conditionalFormatting sqref="AN300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AO300">
    <cfRule type="cellIs" dxfId="11874" priority="11871" operator="greaterThan">
      <formula>49.999</formula>
    </cfRule>
    <cfRule type="cellIs" dxfId="11873" priority="11872" operator="greaterThan">
      <formula>50</formula>
    </cfRule>
    <cfRule type="cellIs" dxfId="11872" priority="11873" operator="between">
      <formula>30</formula>
      <formula>49.999</formula>
    </cfRule>
    <cfRule type="cellIs" dxfId="11871" priority="11874" operator="between">
      <formula>10</formula>
      <formula>29.999</formula>
    </cfRule>
    <cfRule type="cellIs" dxfId="11870" priority="11875" operator="lessThan">
      <formula>10</formula>
    </cfRule>
  </conditionalFormatting>
  <conditionalFormatting sqref="T300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U300">
    <cfRule type="cellIs" dxfId="11864" priority="11861" operator="greaterThan">
      <formula>49.999</formula>
    </cfRule>
    <cfRule type="cellIs" dxfId="11863" priority="11862" operator="greaterThan">
      <formula>50</formula>
    </cfRule>
    <cfRule type="cellIs" dxfId="11862" priority="11863" operator="between">
      <formula>30</formula>
      <formula>49.999</formula>
    </cfRule>
    <cfRule type="cellIs" dxfId="11861" priority="11864" operator="between">
      <formula>10</formula>
      <formula>29.999</formula>
    </cfRule>
    <cfRule type="cellIs" dxfId="11860" priority="11865" operator="lessThan">
      <formula>10</formula>
    </cfRule>
  </conditionalFormatting>
  <conditionalFormatting sqref="J300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K300">
    <cfRule type="cellIs" dxfId="11854" priority="11851" operator="greaterThan">
      <formula>49.999</formula>
    </cfRule>
    <cfRule type="cellIs" dxfId="11853" priority="11852" operator="greaterThan">
      <formula>50</formula>
    </cfRule>
    <cfRule type="cellIs" dxfId="11852" priority="11853" operator="between">
      <formula>30</formula>
      <formula>49.999</formula>
    </cfRule>
    <cfRule type="cellIs" dxfId="11851" priority="11854" operator="between">
      <formula>10</formula>
      <formula>29.999</formula>
    </cfRule>
    <cfRule type="cellIs" dxfId="11850" priority="11855" operator="lessThan">
      <formula>10</formula>
    </cfRule>
  </conditionalFormatting>
  <conditionalFormatting sqref="L300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M300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R300">
    <cfRule type="cellIs" dxfId="11839" priority="11836" operator="greaterThan">
      <formula>119.999</formula>
    </cfRule>
    <cfRule type="cellIs" dxfId="11838" priority="11837" operator="greaterThan">
      <formula>120</formula>
    </cfRule>
    <cfRule type="cellIs" dxfId="11837" priority="11838" operator="between">
      <formula>60</formula>
      <formula>119.999</formula>
    </cfRule>
    <cfRule type="cellIs" dxfId="11836" priority="11839" operator="between">
      <formula>20</formula>
      <formula>59.999</formula>
    </cfRule>
    <cfRule type="cellIs" dxfId="11835" priority="11840" operator="lessThan">
      <formula>20</formula>
    </cfRule>
  </conditionalFormatting>
  <conditionalFormatting sqref="S300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N300">
    <cfRule type="cellIs" dxfId="11829" priority="11826" operator="greaterThan">
      <formula>119.999</formula>
    </cfRule>
    <cfRule type="cellIs" dxfId="11828" priority="11827" operator="greaterThan">
      <formula>120</formula>
    </cfRule>
    <cfRule type="cellIs" dxfId="11827" priority="11828" operator="between">
      <formula>60</formula>
      <formula>119.999</formula>
    </cfRule>
    <cfRule type="cellIs" dxfId="11826" priority="11829" operator="between">
      <formula>20</formula>
      <formula>59.999</formula>
    </cfRule>
    <cfRule type="cellIs" dxfId="11825" priority="11830" operator="lessThan">
      <formula>20</formula>
    </cfRule>
  </conditionalFormatting>
  <conditionalFormatting sqref="O300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AP300">
    <cfRule type="cellIs" dxfId="11819" priority="11816" operator="greaterThan">
      <formula>119.999</formula>
    </cfRule>
    <cfRule type="cellIs" dxfId="11818" priority="11817" operator="greaterThan">
      <formula>120</formula>
    </cfRule>
    <cfRule type="cellIs" dxfId="11817" priority="11818" operator="between">
      <formula>60</formula>
      <formula>119.999</formula>
    </cfRule>
    <cfRule type="cellIs" dxfId="11816" priority="11819" operator="between">
      <formula>20</formula>
      <formula>59.999</formula>
    </cfRule>
    <cfRule type="cellIs" dxfId="11815" priority="11820" operator="lessThan">
      <formula>20</formula>
    </cfRule>
  </conditionalFormatting>
  <conditionalFormatting sqref="AQ300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AR300">
    <cfRule type="cellIs" dxfId="11809" priority="11806" operator="greaterThan">
      <formula>119.999</formula>
    </cfRule>
    <cfRule type="cellIs" dxfId="11808" priority="11807" operator="greaterThan">
      <formula>120</formula>
    </cfRule>
    <cfRule type="cellIs" dxfId="11807" priority="11808" operator="between">
      <formula>60</formula>
      <formula>119.999</formula>
    </cfRule>
    <cfRule type="cellIs" dxfId="11806" priority="11809" operator="between">
      <formula>20</formula>
      <formula>59.999</formula>
    </cfRule>
    <cfRule type="cellIs" dxfId="11805" priority="11810" operator="lessThan">
      <formula>20</formula>
    </cfRule>
  </conditionalFormatting>
  <conditionalFormatting sqref="AS300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X300">
    <cfRule type="cellIs" dxfId="11799" priority="11796" operator="greaterThan">
      <formula>119.999</formula>
    </cfRule>
    <cfRule type="cellIs" dxfId="11798" priority="11797" operator="greaterThan">
      <formula>120</formula>
    </cfRule>
    <cfRule type="cellIs" dxfId="11797" priority="11798" operator="between">
      <formula>60</formula>
      <formula>119.999</formula>
    </cfRule>
    <cfRule type="cellIs" dxfId="11796" priority="11799" operator="between">
      <formula>20</formula>
      <formula>59.999</formula>
    </cfRule>
    <cfRule type="cellIs" dxfId="11795" priority="11800" operator="lessThan">
      <formula>20</formula>
    </cfRule>
  </conditionalFormatting>
  <conditionalFormatting sqref="Y300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F300">
    <cfRule type="cellIs" dxfId="11789" priority="11786" operator="greaterThan">
      <formula>119.999</formula>
    </cfRule>
    <cfRule type="cellIs" dxfId="11788" priority="11787" operator="greaterThan">
      <formula>120</formula>
    </cfRule>
    <cfRule type="cellIs" dxfId="11787" priority="11788" operator="between">
      <formula>60</formula>
      <formula>119.999</formula>
    </cfRule>
    <cfRule type="cellIs" dxfId="11786" priority="11789" operator="between">
      <formula>20</formula>
      <formula>59.999</formula>
    </cfRule>
    <cfRule type="cellIs" dxfId="11785" priority="11790" operator="lessThan">
      <formula>20</formula>
    </cfRule>
  </conditionalFormatting>
  <conditionalFormatting sqref="AG300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J300">
    <cfRule type="cellIs" dxfId="11779" priority="11776" operator="greaterThan">
      <formula>119.999</formula>
    </cfRule>
    <cfRule type="cellIs" dxfId="11778" priority="11777" operator="greaterThan">
      <formula>120</formula>
    </cfRule>
    <cfRule type="cellIs" dxfId="11777" priority="11778" operator="between">
      <formula>60</formula>
      <formula>119.999</formula>
    </cfRule>
    <cfRule type="cellIs" dxfId="11776" priority="11779" operator="between">
      <formula>20</formula>
      <formula>59.999</formula>
    </cfRule>
    <cfRule type="cellIs" dxfId="11775" priority="11780" operator="lessThan">
      <formula>20</formula>
    </cfRule>
  </conditionalFormatting>
  <conditionalFormatting sqref="AK300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Z300">
    <cfRule type="cellIs" dxfId="11769" priority="11766" operator="greaterThan">
      <formula>119.999</formula>
    </cfRule>
    <cfRule type="cellIs" dxfId="11768" priority="11767" operator="greaterThan">
      <formula>120</formula>
    </cfRule>
    <cfRule type="cellIs" dxfId="11767" priority="11768" operator="between">
      <formula>60</formula>
      <formula>119.999</formula>
    </cfRule>
    <cfRule type="cellIs" dxfId="11766" priority="11769" operator="between">
      <formula>20</formula>
      <formula>59.999</formula>
    </cfRule>
    <cfRule type="cellIs" dxfId="11765" priority="11770" operator="lessThan">
      <formula>20</formula>
    </cfRule>
  </conditionalFormatting>
  <conditionalFormatting sqref="AA300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L300">
    <cfRule type="cellIs" dxfId="11759" priority="11756" operator="greaterThan">
      <formula>119.999</formula>
    </cfRule>
    <cfRule type="cellIs" dxfId="11758" priority="11757" operator="greaterThan">
      <formula>120</formula>
    </cfRule>
    <cfRule type="cellIs" dxfId="11757" priority="11758" operator="between">
      <formula>60</formula>
      <formula>119.999</formula>
    </cfRule>
    <cfRule type="cellIs" dxfId="11756" priority="11759" operator="between">
      <formula>20</formula>
      <formula>59.999</formula>
    </cfRule>
    <cfRule type="cellIs" dxfId="11755" priority="11760" operator="lessThan">
      <formula>20</formula>
    </cfRule>
  </conditionalFormatting>
  <conditionalFormatting sqref="AM300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H300">
    <cfRule type="cellIs" dxfId="11749" priority="11746" operator="greaterThan">
      <formula>119.999</formula>
    </cfRule>
    <cfRule type="cellIs" dxfId="11748" priority="11747" operator="greaterThan">
      <formula>120</formula>
    </cfRule>
    <cfRule type="cellIs" dxfId="11747" priority="11748" operator="between">
      <formula>60</formula>
      <formula>119.999</formula>
    </cfRule>
    <cfRule type="cellIs" dxfId="11746" priority="11749" operator="between">
      <formula>20</formula>
      <formula>59.999</formula>
    </cfRule>
    <cfRule type="cellIs" dxfId="11745" priority="11750" operator="lessThan">
      <formula>20</formula>
    </cfRule>
  </conditionalFormatting>
  <conditionalFormatting sqref="AI300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V300">
    <cfRule type="cellIs" dxfId="11739" priority="11736" operator="greaterThan">
      <formula>119.999</formula>
    </cfRule>
    <cfRule type="cellIs" dxfId="11738" priority="11737" operator="greaterThan">
      <formula>120</formula>
    </cfRule>
    <cfRule type="cellIs" dxfId="11737" priority="11738" operator="between">
      <formula>60</formula>
      <formula>119.999</formula>
    </cfRule>
    <cfRule type="cellIs" dxfId="11736" priority="11739" operator="between">
      <formula>20</formula>
      <formula>59.999</formula>
    </cfRule>
    <cfRule type="cellIs" dxfId="11735" priority="11740" operator="lessThan">
      <formula>20</formula>
    </cfRule>
  </conditionalFormatting>
  <conditionalFormatting sqref="W300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AB300">
    <cfRule type="cellIs" dxfId="11729" priority="11726" operator="greaterThan">
      <formula>119.999</formula>
    </cfRule>
    <cfRule type="cellIs" dxfId="11728" priority="11727" operator="greaterThan">
      <formula>120</formula>
    </cfRule>
    <cfRule type="cellIs" dxfId="11727" priority="11728" operator="between">
      <formula>60</formula>
      <formula>119.999</formula>
    </cfRule>
    <cfRule type="cellIs" dxfId="11726" priority="11729" operator="between">
      <formula>20</formula>
      <formula>59.999</formula>
    </cfRule>
    <cfRule type="cellIs" dxfId="11725" priority="11730" operator="lessThan">
      <formula>20</formula>
    </cfRule>
  </conditionalFormatting>
  <conditionalFormatting sqref="AC300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AD300">
    <cfRule type="cellIs" dxfId="11719" priority="11716" operator="greaterThan">
      <formula>119.999</formula>
    </cfRule>
    <cfRule type="cellIs" dxfId="11718" priority="11717" operator="greaterThan">
      <formula>120</formula>
    </cfRule>
    <cfRule type="cellIs" dxfId="11717" priority="11718" operator="between">
      <formula>60</formula>
      <formula>119.999</formula>
    </cfRule>
    <cfRule type="cellIs" dxfId="11716" priority="11719" operator="between">
      <formula>20</formula>
      <formula>59.999</formula>
    </cfRule>
    <cfRule type="cellIs" dxfId="11715" priority="11720" operator="lessThan">
      <formula>20</formula>
    </cfRule>
  </conditionalFormatting>
  <conditionalFormatting sqref="AE300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P300">
    <cfRule type="cellIs" dxfId="11709" priority="11706" operator="greaterThan">
      <formula>119.999</formula>
    </cfRule>
    <cfRule type="cellIs" dxfId="11708" priority="11707" operator="greaterThan">
      <formula>120</formula>
    </cfRule>
    <cfRule type="cellIs" dxfId="11707" priority="11708" operator="between">
      <formula>60</formula>
      <formula>119.999</formula>
    </cfRule>
    <cfRule type="cellIs" dxfId="11706" priority="11709" operator="between">
      <formula>20</formula>
      <formula>59.999</formula>
    </cfRule>
    <cfRule type="cellIs" dxfId="11705" priority="11710" operator="lessThan">
      <formula>20</formula>
    </cfRule>
  </conditionalFormatting>
  <conditionalFormatting sqref="Q300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301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301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301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E301">
    <cfRule type="cellIs" dxfId="11684" priority="11681" operator="greaterThan">
      <formula>49.999</formula>
    </cfRule>
    <cfRule type="cellIs" dxfId="11683" priority="11682" operator="greaterThan">
      <formula>50</formula>
    </cfRule>
    <cfRule type="cellIs" dxfId="11682" priority="11683" operator="between">
      <formula>30</formula>
      <formula>49.999</formula>
    </cfRule>
    <cfRule type="cellIs" dxfId="11681" priority="11684" operator="between">
      <formula>10</formula>
      <formula>29.999</formula>
    </cfRule>
    <cfRule type="cellIs" dxfId="11680" priority="11685" operator="lessThan">
      <formula>10</formula>
    </cfRule>
  </conditionalFormatting>
  <conditionalFormatting sqref="F301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G301">
    <cfRule type="cellIs" dxfId="11674" priority="11671" operator="greaterThan">
      <formula>49.999</formula>
    </cfRule>
    <cfRule type="cellIs" dxfId="11673" priority="11672" operator="greaterThan">
      <formula>50</formula>
    </cfRule>
    <cfRule type="cellIs" dxfId="11672" priority="11673" operator="between">
      <formula>30</formula>
      <formula>49.999</formula>
    </cfRule>
    <cfRule type="cellIs" dxfId="11671" priority="11674" operator="between">
      <formula>10</formula>
      <formula>29.999</formula>
    </cfRule>
    <cfRule type="cellIs" dxfId="11670" priority="11675" operator="lessThan">
      <formula>10</formula>
    </cfRule>
  </conditionalFormatting>
  <conditionalFormatting sqref="H301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I301">
    <cfRule type="cellIs" dxfId="11664" priority="11661" operator="greaterThan">
      <formula>49.999</formula>
    </cfRule>
    <cfRule type="cellIs" dxfId="11663" priority="11662" operator="greaterThan">
      <formula>50</formula>
    </cfRule>
    <cfRule type="cellIs" dxfId="11662" priority="11663" operator="between">
      <formula>30</formula>
      <formula>49.999</formula>
    </cfRule>
    <cfRule type="cellIs" dxfId="11661" priority="11664" operator="between">
      <formula>10</formula>
      <formula>29.999</formula>
    </cfRule>
    <cfRule type="cellIs" dxfId="11660" priority="11665" operator="lessThan">
      <formula>10</formula>
    </cfRule>
  </conditionalFormatting>
  <conditionalFormatting sqref="BH301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BI301">
    <cfRule type="cellIs" dxfId="11654" priority="11651" operator="greaterThan">
      <formula>49.999</formula>
    </cfRule>
    <cfRule type="cellIs" dxfId="11653" priority="11652" operator="greaterThan">
      <formula>50</formula>
    </cfRule>
    <cfRule type="cellIs" dxfId="11652" priority="11653" operator="between">
      <formula>30</formula>
      <formula>49.999</formula>
    </cfRule>
    <cfRule type="cellIs" dxfId="11651" priority="11654" operator="between">
      <formula>10</formula>
      <formula>29.999</formula>
    </cfRule>
    <cfRule type="cellIs" dxfId="11650" priority="11655" operator="lessThan">
      <formula>10</formula>
    </cfRule>
  </conditionalFormatting>
  <conditionalFormatting sqref="BD301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BE301">
    <cfRule type="cellIs" dxfId="11644" priority="11641" operator="greaterThan">
      <formula>49.999</formula>
    </cfRule>
    <cfRule type="cellIs" dxfId="11643" priority="11642" operator="greaterThan">
      <formula>50</formula>
    </cfRule>
    <cfRule type="cellIs" dxfId="11642" priority="11643" operator="between">
      <formula>30</formula>
      <formula>49.999</formula>
    </cfRule>
    <cfRule type="cellIs" dxfId="11641" priority="11644" operator="between">
      <formula>10</formula>
      <formula>29.999</formula>
    </cfRule>
    <cfRule type="cellIs" dxfId="11640" priority="11645" operator="lessThan">
      <formula>10</formula>
    </cfRule>
  </conditionalFormatting>
  <conditionalFormatting sqref="AX301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AY301">
    <cfRule type="cellIs" dxfId="11634" priority="11631" operator="greaterThan">
      <formula>49.999</formula>
    </cfRule>
    <cfRule type="cellIs" dxfId="11633" priority="11632" operator="greaterThan">
      <formula>50</formula>
    </cfRule>
    <cfRule type="cellIs" dxfId="11632" priority="11633" operator="between">
      <formula>30</formula>
      <formula>49.999</formula>
    </cfRule>
    <cfRule type="cellIs" dxfId="11631" priority="11634" operator="between">
      <formula>10</formula>
      <formula>29.999</formula>
    </cfRule>
    <cfRule type="cellIs" dxfId="11630" priority="11635" operator="lessThan">
      <formula>10</formula>
    </cfRule>
  </conditionalFormatting>
  <conditionalFormatting sqref="AZ301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BA301">
    <cfRule type="cellIs" dxfId="11624" priority="11621" operator="greaterThan">
      <formula>49.999</formula>
    </cfRule>
    <cfRule type="cellIs" dxfId="11623" priority="11622" operator="greaterThan">
      <formula>50</formula>
    </cfRule>
    <cfRule type="cellIs" dxfId="11622" priority="11623" operator="between">
      <formula>30</formula>
      <formula>49.999</formula>
    </cfRule>
    <cfRule type="cellIs" dxfId="11621" priority="11624" operator="between">
      <formula>10</formula>
      <formula>29.999</formula>
    </cfRule>
    <cfRule type="cellIs" dxfId="11620" priority="11625" operator="lessThan">
      <formula>10</formula>
    </cfRule>
  </conditionalFormatting>
  <conditionalFormatting sqref="BB301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BC301">
    <cfRule type="cellIs" dxfId="11614" priority="11611" operator="greaterThan">
      <formula>49.999</formula>
    </cfRule>
    <cfRule type="cellIs" dxfId="11613" priority="11612" operator="greaterThan">
      <formula>50</formula>
    </cfRule>
    <cfRule type="cellIs" dxfId="11612" priority="11613" operator="between">
      <formula>30</formula>
      <formula>49.999</formula>
    </cfRule>
    <cfRule type="cellIs" dxfId="11611" priority="11614" operator="between">
      <formula>10</formula>
      <formula>29.999</formula>
    </cfRule>
    <cfRule type="cellIs" dxfId="11610" priority="11615" operator="lessThan">
      <formula>10</formula>
    </cfRule>
  </conditionalFormatting>
  <conditionalFormatting sqref="AT301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U301">
    <cfRule type="cellIs" dxfId="11604" priority="11601" operator="greaterThan">
      <formula>49.999</formula>
    </cfRule>
    <cfRule type="cellIs" dxfId="11603" priority="11602" operator="greaterThan">
      <formula>50</formula>
    </cfRule>
    <cfRule type="cellIs" dxfId="11602" priority="11603" operator="between">
      <formula>30</formula>
      <formula>49.999</formula>
    </cfRule>
    <cfRule type="cellIs" dxfId="11601" priority="11604" operator="between">
      <formula>10</formula>
      <formula>29.999</formula>
    </cfRule>
    <cfRule type="cellIs" dxfId="11600" priority="11605" operator="lessThan">
      <formula>10</formula>
    </cfRule>
  </conditionalFormatting>
  <conditionalFormatting sqref="AV301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W301">
    <cfRule type="cellIs" dxfId="11594" priority="11591" operator="greaterThan">
      <formula>49.999</formula>
    </cfRule>
    <cfRule type="cellIs" dxfId="11593" priority="11592" operator="greaterThan">
      <formula>50</formula>
    </cfRule>
    <cfRule type="cellIs" dxfId="11592" priority="11593" operator="between">
      <formula>30</formula>
      <formula>49.999</formula>
    </cfRule>
    <cfRule type="cellIs" dxfId="11591" priority="11594" operator="between">
      <formula>10</formula>
      <formula>29.999</formula>
    </cfRule>
    <cfRule type="cellIs" dxfId="11590" priority="11595" operator="lessThan">
      <formula>10</formula>
    </cfRule>
  </conditionalFormatting>
  <conditionalFormatting sqref="BF301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BG301">
    <cfRule type="cellIs" dxfId="11584" priority="11581" operator="greaterThan">
      <formula>49.999</formula>
    </cfRule>
    <cfRule type="cellIs" dxfId="11583" priority="11582" operator="greaterThan">
      <formula>50</formula>
    </cfRule>
    <cfRule type="cellIs" dxfId="11582" priority="11583" operator="between">
      <formula>30</formula>
      <formula>49.999</formula>
    </cfRule>
    <cfRule type="cellIs" dxfId="11581" priority="11584" operator="between">
      <formula>10</formula>
      <formula>29.999</formula>
    </cfRule>
    <cfRule type="cellIs" dxfId="11580" priority="11585" operator="lessThan">
      <formula>10</formula>
    </cfRule>
  </conditionalFormatting>
  <conditionalFormatting sqref="AN301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AO301">
    <cfRule type="cellIs" dxfId="11574" priority="11571" operator="greaterThan">
      <formula>49.999</formula>
    </cfRule>
    <cfRule type="cellIs" dxfId="11573" priority="11572" operator="greaterThan">
      <formula>50</formula>
    </cfRule>
    <cfRule type="cellIs" dxfId="11572" priority="11573" operator="between">
      <formula>30</formula>
      <formula>49.999</formula>
    </cfRule>
    <cfRule type="cellIs" dxfId="11571" priority="11574" operator="between">
      <formula>10</formula>
      <formula>29.999</formula>
    </cfRule>
    <cfRule type="cellIs" dxfId="11570" priority="11575" operator="lessThan">
      <formula>10</formula>
    </cfRule>
  </conditionalFormatting>
  <conditionalFormatting sqref="T301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U301">
    <cfRule type="cellIs" dxfId="11564" priority="11561" operator="greaterThan">
      <formula>49.999</formula>
    </cfRule>
    <cfRule type="cellIs" dxfId="11563" priority="11562" operator="greaterThan">
      <formula>50</formula>
    </cfRule>
    <cfRule type="cellIs" dxfId="11562" priority="11563" operator="between">
      <formula>30</formula>
      <formula>49.999</formula>
    </cfRule>
    <cfRule type="cellIs" dxfId="11561" priority="11564" operator="between">
      <formula>10</formula>
      <formula>29.999</formula>
    </cfRule>
    <cfRule type="cellIs" dxfId="11560" priority="11565" operator="lessThan">
      <formula>10</formula>
    </cfRule>
  </conditionalFormatting>
  <conditionalFormatting sqref="J301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K301">
    <cfRule type="cellIs" dxfId="11554" priority="11551" operator="greaterThan">
      <formula>49.999</formula>
    </cfRule>
    <cfRule type="cellIs" dxfId="11553" priority="11552" operator="greaterThan">
      <formula>50</formula>
    </cfRule>
    <cfRule type="cellIs" dxfId="11552" priority="11553" operator="between">
      <formula>30</formula>
      <formula>49.999</formula>
    </cfRule>
    <cfRule type="cellIs" dxfId="11551" priority="11554" operator="between">
      <formula>10</formula>
      <formula>29.999</formula>
    </cfRule>
    <cfRule type="cellIs" dxfId="11550" priority="11555" operator="lessThan">
      <formula>10</formula>
    </cfRule>
  </conditionalFormatting>
  <conditionalFormatting sqref="L301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M301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R301">
    <cfRule type="cellIs" dxfId="11539" priority="11536" operator="greaterThan">
      <formula>119.999</formula>
    </cfRule>
    <cfRule type="cellIs" dxfId="11538" priority="11537" operator="greaterThan">
      <formula>120</formula>
    </cfRule>
    <cfRule type="cellIs" dxfId="11537" priority="11538" operator="between">
      <formula>60</formula>
      <formula>119.999</formula>
    </cfRule>
    <cfRule type="cellIs" dxfId="11536" priority="11539" operator="between">
      <formula>20</formula>
      <formula>59.999</formula>
    </cfRule>
    <cfRule type="cellIs" dxfId="11535" priority="11540" operator="lessThan">
      <formula>20</formula>
    </cfRule>
  </conditionalFormatting>
  <conditionalFormatting sqref="S301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N301">
    <cfRule type="cellIs" dxfId="11529" priority="11526" operator="greaterThan">
      <formula>119.999</formula>
    </cfRule>
    <cfRule type="cellIs" dxfId="11528" priority="11527" operator="greaterThan">
      <formula>120</formula>
    </cfRule>
    <cfRule type="cellIs" dxfId="11527" priority="11528" operator="between">
      <formula>60</formula>
      <formula>119.999</formula>
    </cfRule>
    <cfRule type="cellIs" dxfId="11526" priority="11529" operator="between">
      <formula>20</formula>
      <formula>59.999</formula>
    </cfRule>
    <cfRule type="cellIs" dxfId="11525" priority="11530" operator="lessThan">
      <formula>20</formula>
    </cfRule>
  </conditionalFormatting>
  <conditionalFormatting sqref="O301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AP301">
    <cfRule type="cellIs" dxfId="11519" priority="11516" operator="greaterThan">
      <formula>119.999</formula>
    </cfRule>
    <cfRule type="cellIs" dxfId="11518" priority="11517" operator="greaterThan">
      <formula>120</formula>
    </cfRule>
    <cfRule type="cellIs" dxfId="11517" priority="11518" operator="between">
      <formula>60</formula>
      <formula>119.999</formula>
    </cfRule>
    <cfRule type="cellIs" dxfId="11516" priority="11519" operator="between">
      <formula>20</formula>
      <formula>59.999</formula>
    </cfRule>
    <cfRule type="cellIs" dxfId="11515" priority="11520" operator="lessThan">
      <formula>20</formula>
    </cfRule>
  </conditionalFormatting>
  <conditionalFormatting sqref="AQ301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AR301">
    <cfRule type="cellIs" dxfId="11509" priority="11506" operator="greaterThan">
      <formula>119.999</formula>
    </cfRule>
    <cfRule type="cellIs" dxfId="11508" priority="11507" operator="greaterThan">
      <formula>120</formula>
    </cfRule>
    <cfRule type="cellIs" dxfId="11507" priority="11508" operator="between">
      <formula>60</formula>
      <formula>119.999</formula>
    </cfRule>
    <cfRule type="cellIs" dxfId="11506" priority="11509" operator="between">
      <formula>20</formula>
      <formula>59.999</formula>
    </cfRule>
    <cfRule type="cellIs" dxfId="11505" priority="11510" operator="lessThan">
      <formula>20</formula>
    </cfRule>
  </conditionalFormatting>
  <conditionalFormatting sqref="AS301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X301">
    <cfRule type="cellIs" dxfId="11499" priority="11496" operator="greaterThan">
      <formula>119.999</formula>
    </cfRule>
    <cfRule type="cellIs" dxfId="11498" priority="11497" operator="greaterThan">
      <formula>120</formula>
    </cfRule>
    <cfRule type="cellIs" dxfId="11497" priority="11498" operator="between">
      <formula>60</formula>
      <formula>119.999</formula>
    </cfRule>
    <cfRule type="cellIs" dxfId="11496" priority="11499" operator="between">
      <formula>20</formula>
      <formula>59.999</formula>
    </cfRule>
    <cfRule type="cellIs" dxfId="11495" priority="11500" operator="lessThan">
      <formula>20</formula>
    </cfRule>
  </conditionalFormatting>
  <conditionalFormatting sqref="Y301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F301">
    <cfRule type="cellIs" dxfId="11489" priority="11486" operator="greaterThan">
      <formula>119.999</formula>
    </cfRule>
    <cfRule type="cellIs" dxfId="11488" priority="11487" operator="greaterThan">
      <formula>120</formula>
    </cfRule>
    <cfRule type="cellIs" dxfId="11487" priority="11488" operator="between">
      <formula>60</formula>
      <formula>119.999</formula>
    </cfRule>
    <cfRule type="cellIs" dxfId="11486" priority="11489" operator="between">
      <formula>20</formula>
      <formula>59.999</formula>
    </cfRule>
    <cfRule type="cellIs" dxfId="11485" priority="11490" operator="lessThan">
      <formula>20</formula>
    </cfRule>
  </conditionalFormatting>
  <conditionalFormatting sqref="AG301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J301">
    <cfRule type="cellIs" dxfId="11479" priority="11476" operator="greaterThan">
      <formula>119.999</formula>
    </cfRule>
    <cfRule type="cellIs" dxfId="11478" priority="11477" operator="greaterThan">
      <formula>120</formula>
    </cfRule>
    <cfRule type="cellIs" dxfId="11477" priority="11478" operator="between">
      <formula>60</formula>
      <formula>119.999</formula>
    </cfRule>
    <cfRule type="cellIs" dxfId="11476" priority="11479" operator="between">
      <formula>20</formula>
      <formula>59.999</formula>
    </cfRule>
    <cfRule type="cellIs" dxfId="11475" priority="11480" operator="lessThan">
      <formula>20</formula>
    </cfRule>
  </conditionalFormatting>
  <conditionalFormatting sqref="AK301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Z301">
    <cfRule type="cellIs" dxfId="11469" priority="11466" operator="greaterThan">
      <formula>119.999</formula>
    </cfRule>
    <cfRule type="cellIs" dxfId="11468" priority="11467" operator="greaterThan">
      <formula>120</formula>
    </cfRule>
    <cfRule type="cellIs" dxfId="11467" priority="11468" operator="between">
      <formula>60</formula>
      <formula>119.999</formula>
    </cfRule>
    <cfRule type="cellIs" dxfId="11466" priority="11469" operator="between">
      <formula>20</formula>
      <formula>59.999</formula>
    </cfRule>
    <cfRule type="cellIs" dxfId="11465" priority="11470" operator="lessThan">
      <formula>20</formula>
    </cfRule>
  </conditionalFormatting>
  <conditionalFormatting sqref="AA301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L301">
    <cfRule type="cellIs" dxfId="11459" priority="11456" operator="greaterThan">
      <formula>119.999</formula>
    </cfRule>
    <cfRule type="cellIs" dxfId="11458" priority="11457" operator="greaterThan">
      <formula>120</formula>
    </cfRule>
    <cfRule type="cellIs" dxfId="11457" priority="11458" operator="between">
      <formula>60</formula>
      <formula>119.999</formula>
    </cfRule>
    <cfRule type="cellIs" dxfId="11456" priority="11459" operator="between">
      <formula>20</formula>
      <formula>59.999</formula>
    </cfRule>
    <cfRule type="cellIs" dxfId="11455" priority="11460" operator="lessThan">
      <formula>20</formula>
    </cfRule>
  </conditionalFormatting>
  <conditionalFormatting sqref="AM301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H301">
    <cfRule type="cellIs" dxfId="11449" priority="11446" operator="greaterThan">
      <formula>119.999</formula>
    </cfRule>
    <cfRule type="cellIs" dxfId="11448" priority="11447" operator="greaterThan">
      <formula>120</formula>
    </cfRule>
    <cfRule type="cellIs" dxfId="11447" priority="11448" operator="between">
      <formula>60</formula>
      <formula>119.999</formula>
    </cfRule>
    <cfRule type="cellIs" dxfId="11446" priority="11449" operator="between">
      <formula>20</formula>
      <formula>59.999</formula>
    </cfRule>
    <cfRule type="cellIs" dxfId="11445" priority="11450" operator="lessThan">
      <formula>20</formula>
    </cfRule>
  </conditionalFormatting>
  <conditionalFormatting sqref="AI301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V301">
    <cfRule type="cellIs" dxfId="11439" priority="11436" operator="greaterThan">
      <formula>119.999</formula>
    </cfRule>
    <cfRule type="cellIs" dxfId="11438" priority="11437" operator="greaterThan">
      <formula>120</formula>
    </cfRule>
    <cfRule type="cellIs" dxfId="11437" priority="11438" operator="between">
      <formula>60</formula>
      <formula>119.999</formula>
    </cfRule>
    <cfRule type="cellIs" dxfId="11436" priority="11439" operator="between">
      <formula>20</formula>
      <formula>59.999</formula>
    </cfRule>
    <cfRule type="cellIs" dxfId="11435" priority="11440" operator="lessThan">
      <formula>20</formula>
    </cfRule>
  </conditionalFormatting>
  <conditionalFormatting sqref="W301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AB301">
    <cfRule type="cellIs" dxfId="11429" priority="11426" operator="greaterThan">
      <formula>119.999</formula>
    </cfRule>
    <cfRule type="cellIs" dxfId="11428" priority="11427" operator="greaterThan">
      <formula>120</formula>
    </cfRule>
    <cfRule type="cellIs" dxfId="11427" priority="11428" operator="between">
      <formula>60</formula>
      <formula>119.999</formula>
    </cfRule>
    <cfRule type="cellIs" dxfId="11426" priority="11429" operator="between">
      <formula>20</formula>
      <formula>59.999</formula>
    </cfRule>
    <cfRule type="cellIs" dxfId="11425" priority="11430" operator="lessThan">
      <formula>20</formula>
    </cfRule>
  </conditionalFormatting>
  <conditionalFormatting sqref="AC301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AD301">
    <cfRule type="cellIs" dxfId="11419" priority="11416" operator="greaterThan">
      <formula>119.999</formula>
    </cfRule>
    <cfRule type="cellIs" dxfId="11418" priority="11417" operator="greaterThan">
      <formula>120</formula>
    </cfRule>
    <cfRule type="cellIs" dxfId="11417" priority="11418" operator="between">
      <formula>60</formula>
      <formula>119.999</formula>
    </cfRule>
    <cfRule type="cellIs" dxfId="11416" priority="11419" operator="between">
      <formula>20</formula>
      <formula>59.999</formula>
    </cfRule>
    <cfRule type="cellIs" dxfId="11415" priority="11420" operator="lessThan">
      <formula>20</formula>
    </cfRule>
  </conditionalFormatting>
  <conditionalFormatting sqref="AE301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P301">
    <cfRule type="cellIs" dxfId="11409" priority="11406" operator="greaterThan">
      <formula>119.999</formula>
    </cfRule>
    <cfRule type="cellIs" dxfId="11408" priority="11407" operator="greaterThan">
      <formula>120</formula>
    </cfRule>
    <cfRule type="cellIs" dxfId="11407" priority="11408" operator="between">
      <formula>60</formula>
      <formula>119.999</formula>
    </cfRule>
    <cfRule type="cellIs" dxfId="11406" priority="11409" operator="between">
      <formula>20</formula>
      <formula>59.999</formula>
    </cfRule>
    <cfRule type="cellIs" dxfId="11405" priority="11410" operator="lessThan">
      <formula>20</formula>
    </cfRule>
  </conditionalFormatting>
  <conditionalFormatting sqref="Q301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302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302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302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E302">
    <cfRule type="cellIs" dxfId="11384" priority="11381" operator="greaterThan">
      <formula>49.999</formula>
    </cfRule>
    <cfRule type="cellIs" dxfId="11383" priority="11382" operator="greaterThan">
      <formula>50</formula>
    </cfRule>
    <cfRule type="cellIs" dxfId="11382" priority="11383" operator="between">
      <formula>30</formula>
      <formula>49.999</formula>
    </cfRule>
    <cfRule type="cellIs" dxfId="11381" priority="11384" operator="between">
      <formula>10</formula>
      <formula>29.999</formula>
    </cfRule>
    <cfRule type="cellIs" dxfId="11380" priority="11385" operator="lessThan">
      <formula>10</formula>
    </cfRule>
  </conditionalFormatting>
  <conditionalFormatting sqref="F302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G302">
    <cfRule type="cellIs" dxfId="11374" priority="11371" operator="greaterThan">
      <formula>49.999</formula>
    </cfRule>
    <cfRule type="cellIs" dxfId="11373" priority="11372" operator="greaterThan">
      <formula>50</formula>
    </cfRule>
    <cfRule type="cellIs" dxfId="11372" priority="11373" operator="between">
      <formula>30</formula>
      <formula>49.999</formula>
    </cfRule>
    <cfRule type="cellIs" dxfId="11371" priority="11374" operator="between">
      <formula>10</formula>
      <formula>29.999</formula>
    </cfRule>
    <cfRule type="cellIs" dxfId="11370" priority="11375" operator="lessThan">
      <formula>10</formula>
    </cfRule>
  </conditionalFormatting>
  <conditionalFormatting sqref="H302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I302">
    <cfRule type="cellIs" dxfId="11364" priority="11361" operator="greaterThan">
      <formula>49.999</formula>
    </cfRule>
    <cfRule type="cellIs" dxfId="11363" priority="11362" operator="greaterThan">
      <formula>50</formula>
    </cfRule>
    <cfRule type="cellIs" dxfId="11362" priority="11363" operator="between">
      <formula>30</formula>
      <formula>49.999</formula>
    </cfRule>
    <cfRule type="cellIs" dxfId="11361" priority="11364" operator="between">
      <formula>10</formula>
      <formula>29.999</formula>
    </cfRule>
    <cfRule type="cellIs" dxfId="11360" priority="11365" operator="lessThan">
      <formula>10</formula>
    </cfRule>
  </conditionalFormatting>
  <conditionalFormatting sqref="BH302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BI302">
    <cfRule type="cellIs" dxfId="11354" priority="11351" operator="greaterThan">
      <formula>49.999</formula>
    </cfRule>
    <cfRule type="cellIs" dxfId="11353" priority="11352" operator="greaterThan">
      <formula>50</formula>
    </cfRule>
    <cfRule type="cellIs" dxfId="11352" priority="11353" operator="between">
      <formula>30</formula>
      <formula>49.999</formula>
    </cfRule>
    <cfRule type="cellIs" dxfId="11351" priority="11354" operator="between">
      <formula>10</formula>
      <formula>29.999</formula>
    </cfRule>
    <cfRule type="cellIs" dxfId="11350" priority="11355" operator="lessThan">
      <formula>10</formula>
    </cfRule>
  </conditionalFormatting>
  <conditionalFormatting sqref="BD302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BE302">
    <cfRule type="cellIs" dxfId="11344" priority="11341" operator="greaterThan">
      <formula>49.999</formula>
    </cfRule>
    <cfRule type="cellIs" dxfId="11343" priority="11342" operator="greaterThan">
      <formula>50</formula>
    </cfRule>
    <cfRule type="cellIs" dxfId="11342" priority="11343" operator="between">
      <formula>30</formula>
      <formula>49.999</formula>
    </cfRule>
    <cfRule type="cellIs" dxfId="11341" priority="11344" operator="between">
      <formula>10</formula>
      <formula>29.999</formula>
    </cfRule>
    <cfRule type="cellIs" dxfId="11340" priority="11345" operator="lessThan">
      <formula>10</formula>
    </cfRule>
  </conditionalFormatting>
  <conditionalFormatting sqref="AX302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AY302">
    <cfRule type="cellIs" dxfId="11334" priority="11331" operator="greaterThan">
      <formula>49.999</formula>
    </cfRule>
    <cfRule type="cellIs" dxfId="11333" priority="11332" operator="greaterThan">
      <formula>50</formula>
    </cfRule>
    <cfRule type="cellIs" dxfId="11332" priority="11333" operator="between">
      <formula>30</formula>
      <formula>49.999</formula>
    </cfRule>
    <cfRule type="cellIs" dxfId="11331" priority="11334" operator="between">
      <formula>10</formula>
      <formula>29.999</formula>
    </cfRule>
    <cfRule type="cellIs" dxfId="11330" priority="11335" operator="lessThan">
      <formula>10</formula>
    </cfRule>
  </conditionalFormatting>
  <conditionalFormatting sqref="AZ302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BA302">
    <cfRule type="cellIs" dxfId="11324" priority="11321" operator="greaterThan">
      <formula>49.999</formula>
    </cfRule>
    <cfRule type="cellIs" dxfId="11323" priority="11322" operator="greaterThan">
      <formula>50</formula>
    </cfRule>
    <cfRule type="cellIs" dxfId="11322" priority="11323" operator="between">
      <formula>30</formula>
      <formula>49.999</formula>
    </cfRule>
    <cfRule type="cellIs" dxfId="11321" priority="11324" operator="between">
      <formula>10</formula>
      <formula>29.999</formula>
    </cfRule>
    <cfRule type="cellIs" dxfId="11320" priority="11325" operator="lessThan">
      <formula>10</formula>
    </cfRule>
  </conditionalFormatting>
  <conditionalFormatting sqref="BB302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BC302">
    <cfRule type="cellIs" dxfId="11314" priority="11311" operator="greaterThan">
      <formula>49.999</formula>
    </cfRule>
    <cfRule type="cellIs" dxfId="11313" priority="11312" operator="greaterThan">
      <formula>50</formula>
    </cfRule>
    <cfRule type="cellIs" dxfId="11312" priority="11313" operator="between">
      <formula>30</formula>
      <formula>49.999</formula>
    </cfRule>
    <cfRule type="cellIs" dxfId="11311" priority="11314" operator="between">
      <formula>10</formula>
      <formula>29.999</formula>
    </cfRule>
    <cfRule type="cellIs" dxfId="11310" priority="11315" operator="lessThan">
      <formula>10</formula>
    </cfRule>
  </conditionalFormatting>
  <conditionalFormatting sqref="AT302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U302">
    <cfRule type="cellIs" dxfId="11304" priority="11301" operator="greaterThan">
      <formula>49.999</formula>
    </cfRule>
    <cfRule type="cellIs" dxfId="11303" priority="11302" operator="greaterThan">
      <formula>50</formula>
    </cfRule>
    <cfRule type="cellIs" dxfId="11302" priority="11303" operator="between">
      <formula>30</formula>
      <formula>49.999</formula>
    </cfRule>
    <cfRule type="cellIs" dxfId="11301" priority="11304" operator="between">
      <formula>10</formula>
      <formula>29.999</formula>
    </cfRule>
    <cfRule type="cellIs" dxfId="11300" priority="11305" operator="lessThan">
      <formula>10</formula>
    </cfRule>
  </conditionalFormatting>
  <conditionalFormatting sqref="AV302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W302">
    <cfRule type="cellIs" dxfId="11294" priority="11291" operator="greaterThan">
      <formula>49.999</formula>
    </cfRule>
    <cfRule type="cellIs" dxfId="11293" priority="11292" operator="greaterThan">
      <formula>50</formula>
    </cfRule>
    <cfRule type="cellIs" dxfId="11292" priority="11293" operator="between">
      <formula>30</formula>
      <formula>49.999</formula>
    </cfRule>
    <cfRule type="cellIs" dxfId="11291" priority="11294" operator="between">
      <formula>10</formula>
      <formula>29.999</formula>
    </cfRule>
    <cfRule type="cellIs" dxfId="11290" priority="11295" operator="lessThan">
      <formula>10</formula>
    </cfRule>
  </conditionalFormatting>
  <conditionalFormatting sqref="BF302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BG302">
    <cfRule type="cellIs" dxfId="11284" priority="11281" operator="greaterThan">
      <formula>49.999</formula>
    </cfRule>
    <cfRule type="cellIs" dxfId="11283" priority="11282" operator="greaterThan">
      <formula>50</formula>
    </cfRule>
    <cfRule type="cellIs" dxfId="11282" priority="11283" operator="between">
      <formula>30</formula>
      <formula>49.999</formula>
    </cfRule>
    <cfRule type="cellIs" dxfId="11281" priority="11284" operator="between">
      <formula>10</formula>
      <formula>29.999</formula>
    </cfRule>
    <cfRule type="cellIs" dxfId="11280" priority="11285" operator="lessThan">
      <formula>10</formula>
    </cfRule>
  </conditionalFormatting>
  <conditionalFormatting sqref="AN302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AO302">
    <cfRule type="cellIs" dxfId="11274" priority="11271" operator="greaterThan">
      <formula>49.999</formula>
    </cfRule>
    <cfRule type="cellIs" dxfId="11273" priority="11272" operator="greaterThan">
      <formula>50</formula>
    </cfRule>
    <cfRule type="cellIs" dxfId="11272" priority="11273" operator="between">
      <formula>30</formula>
      <formula>49.999</formula>
    </cfRule>
    <cfRule type="cellIs" dxfId="11271" priority="11274" operator="between">
      <formula>10</formula>
      <formula>29.999</formula>
    </cfRule>
    <cfRule type="cellIs" dxfId="11270" priority="11275" operator="lessThan">
      <formula>10</formula>
    </cfRule>
  </conditionalFormatting>
  <conditionalFormatting sqref="T302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U302">
    <cfRule type="cellIs" dxfId="11264" priority="11261" operator="greaterThan">
      <formula>49.999</formula>
    </cfRule>
    <cfRule type="cellIs" dxfId="11263" priority="11262" operator="greaterThan">
      <formula>50</formula>
    </cfRule>
    <cfRule type="cellIs" dxfId="11262" priority="11263" operator="between">
      <formula>30</formula>
      <formula>49.999</formula>
    </cfRule>
    <cfRule type="cellIs" dxfId="11261" priority="11264" operator="between">
      <formula>10</formula>
      <formula>29.999</formula>
    </cfRule>
    <cfRule type="cellIs" dxfId="11260" priority="11265" operator="lessThan">
      <formula>10</formula>
    </cfRule>
  </conditionalFormatting>
  <conditionalFormatting sqref="J302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K302">
    <cfRule type="cellIs" dxfId="11254" priority="11251" operator="greaterThan">
      <formula>49.999</formula>
    </cfRule>
    <cfRule type="cellIs" dxfId="11253" priority="11252" operator="greaterThan">
      <formula>50</formula>
    </cfRule>
    <cfRule type="cellIs" dxfId="11252" priority="11253" operator="between">
      <formula>30</formula>
      <formula>49.999</formula>
    </cfRule>
    <cfRule type="cellIs" dxfId="11251" priority="11254" operator="between">
      <formula>10</formula>
      <formula>29.999</formula>
    </cfRule>
    <cfRule type="cellIs" dxfId="11250" priority="11255" operator="lessThan">
      <formula>10</formula>
    </cfRule>
  </conditionalFormatting>
  <conditionalFormatting sqref="L302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M302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R302">
    <cfRule type="cellIs" dxfId="11239" priority="11236" operator="greaterThan">
      <formula>119.999</formula>
    </cfRule>
    <cfRule type="cellIs" dxfId="11238" priority="11237" operator="greaterThan">
      <formula>120</formula>
    </cfRule>
    <cfRule type="cellIs" dxfId="11237" priority="11238" operator="between">
      <formula>60</formula>
      <formula>119.999</formula>
    </cfRule>
    <cfRule type="cellIs" dxfId="11236" priority="11239" operator="between">
      <formula>20</formula>
      <formula>59.999</formula>
    </cfRule>
    <cfRule type="cellIs" dxfId="11235" priority="11240" operator="lessThan">
      <formula>20</formula>
    </cfRule>
  </conditionalFormatting>
  <conditionalFormatting sqref="S302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N302">
    <cfRule type="cellIs" dxfId="11229" priority="11226" operator="greaterThan">
      <formula>119.999</formula>
    </cfRule>
    <cfRule type="cellIs" dxfId="11228" priority="11227" operator="greaterThan">
      <formula>120</formula>
    </cfRule>
    <cfRule type="cellIs" dxfId="11227" priority="11228" operator="between">
      <formula>60</formula>
      <formula>119.999</formula>
    </cfRule>
    <cfRule type="cellIs" dxfId="11226" priority="11229" operator="between">
      <formula>20</formula>
      <formula>59.999</formula>
    </cfRule>
    <cfRule type="cellIs" dxfId="11225" priority="11230" operator="lessThan">
      <formula>20</formula>
    </cfRule>
  </conditionalFormatting>
  <conditionalFormatting sqref="O302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AP302">
    <cfRule type="cellIs" dxfId="11219" priority="11216" operator="greaterThan">
      <formula>119.999</formula>
    </cfRule>
    <cfRule type="cellIs" dxfId="11218" priority="11217" operator="greaterThan">
      <formula>120</formula>
    </cfRule>
    <cfRule type="cellIs" dxfId="11217" priority="11218" operator="between">
      <formula>60</formula>
      <formula>119.999</formula>
    </cfRule>
    <cfRule type="cellIs" dxfId="11216" priority="11219" operator="between">
      <formula>20</formula>
      <formula>59.999</formula>
    </cfRule>
    <cfRule type="cellIs" dxfId="11215" priority="11220" operator="lessThan">
      <formula>20</formula>
    </cfRule>
  </conditionalFormatting>
  <conditionalFormatting sqref="AQ302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AR302">
    <cfRule type="cellIs" dxfId="11209" priority="11206" operator="greaterThan">
      <formula>119.999</formula>
    </cfRule>
    <cfRule type="cellIs" dxfId="11208" priority="11207" operator="greaterThan">
      <formula>120</formula>
    </cfRule>
    <cfRule type="cellIs" dxfId="11207" priority="11208" operator="between">
      <formula>60</formula>
      <formula>119.999</formula>
    </cfRule>
    <cfRule type="cellIs" dxfId="11206" priority="11209" operator="between">
      <formula>20</formula>
      <formula>59.999</formula>
    </cfRule>
    <cfRule type="cellIs" dxfId="11205" priority="11210" operator="lessThan">
      <formula>20</formula>
    </cfRule>
  </conditionalFormatting>
  <conditionalFormatting sqref="AS302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X302">
    <cfRule type="cellIs" dxfId="11199" priority="11196" operator="greaterThan">
      <formula>119.999</formula>
    </cfRule>
    <cfRule type="cellIs" dxfId="11198" priority="11197" operator="greaterThan">
      <formula>120</formula>
    </cfRule>
    <cfRule type="cellIs" dxfId="11197" priority="11198" operator="between">
      <formula>60</formula>
      <formula>119.999</formula>
    </cfRule>
    <cfRule type="cellIs" dxfId="11196" priority="11199" operator="between">
      <formula>20</formula>
      <formula>59.999</formula>
    </cfRule>
    <cfRule type="cellIs" dxfId="11195" priority="11200" operator="lessThan">
      <formula>20</formula>
    </cfRule>
  </conditionalFormatting>
  <conditionalFormatting sqref="Y302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F302">
    <cfRule type="cellIs" dxfId="11189" priority="11186" operator="greaterThan">
      <formula>119.999</formula>
    </cfRule>
    <cfRule type="cellIs" dxfId="11188" priority="11187" operator="greaterThan">
      <formula>120</formula>
    </cfRule>
    <cfRule type="cellIs" dxfId="11187" priority="11188" operator="between">
      <formula>60</formula>
      <formula>119.999</formula>
    </cfRule>
    <cfRule type="cellIs" dxfId="11186" priority="11189" operator="between">
      <formula>20</formula>
      <formula>59.999</formula>
    </cfRule>
    <cfRule type="cellIs" dxfId="11185" priority="11190" operator="lessThan">
      <formula>20</formula>
    </cfRule>
  </conditionalFormatting>
  <conditionalFormatting sqref="AG302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J302">
    <cfRule type="cellIs" dxfId="11179" priority="11176" operator="greaterThan">
      <formula>119.999</formula>
    </cfRule>
    <cfRule type="cellIs" dxfId="11178" priority="11177" operator="greaterThan">
      <formula>120</formula>
    </cfRule>
    <cfRule type="cellIs" dxfId="11177" priority="11178" operator="between">
      <formula>60</formula>
      <formula>119.999</formula>
    </cfRule>
    <cfRule type="cellIs" dxfId="11176" priority="11179" operator="between">
      <formula>20</formula>
      <formula>59.999</formula>
    </cfRule>
    <cfRule type="cellIs" dxfId="11175" priority="11180" operator="lessThan">
      <formula>20</formula>
    </cfRule>
  </conditionalFormatting>
  <conditionalFormatting sqref="AK302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Z302">
    <cfRule type="cellIs" dxfId="11169" priority="11166" operator="greaterThan">
      <formula>119.999</formula>
    </cfRule>
    <cfRule type="cellIs" dxfId="11168" priority="11167" operator="greaterThan">
      <formula>120</formula>
    </cfRule>
    <cfRule type="cellIs" dxfId="11167" priority="11168" operator="between">
      <formula>60</formula>
      <formula>119.999</formula>
    </cfRule>
    <cfRule type="cellIs" dxfId="11166" priority="11169" operator="between">
      <formula>20</formula>
      <formula>59.999</formula>
    </cfRule>
    <cfRule type="cellIs" dxfId="11165" priority="11170" operator="lessThan">
      <formula>20</formula>
    </cfRule>
  </conditionalFormatting>
  <conditionalFormatting sqref="AA302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L302">
    <cfRule type="cellIs" dxfId="11159" priority="11156" operator="greaterThan">
      <formula>119.999</formula>
    </cfRule>
    <cfRule type="cellIs" dxfId="11158" priority="11157" operator="greaterThan">
      <formula>120</formula>
    </cfRule>
    <cfRule type="cellIs" dxfId="11157" priority="11158" operator="between">
      <formula>60</formula>
      <formula>119.999</formula>
    </cfRule>
    <cfRule type="cellIs" dxfId="11156" priority="11159" operator="between">
      <formula>20</formula>
      <formula>59.999</formula>
    </cfRule>
    <cfRule type="cellIs" dxfId="11155" priority="11160" operator="lessThan">
      <formula>20</formula>
    </cfRule>
  </conditionalFormatting>
  <conditionalFormatting sqref="AM302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H302">
    <cfRule type="cellIs" dxfId="11149" priority="11146" operator="greaterThan">
      <formula>119.999</formula>
    </cfRule>
    <cfRule type="cellIs" dxfId="11148" priority="11147" operator="greaterThan">
      <formula>120</formula>
    </cfRule>
    <cfRule type="cellIs" dxfId="11147" priority="11148" operator="between">
      <formula>60</formula>
      <formula>119.999</formula>
    </cfRule>
    <cfRule type="cellIs" dxfId="11146" priority="11149" operator="between">
      <formula>20</formula>
      <formula>59.999</formula>
    </cfRule>
    <cfRule type="cellIs" dxfId="11145" priority="11150" operator="lessThan">
      <formula>20</formula>
    </cfRule>
  </conditionalFormatting>
  <conditionalFormatting sqref="AI302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V302">
    <cfRule type="cellIs" dxfId="11139" priority="11136" operator="greaterThan">
      <formula>119.999</formula>
    </cfRule>
    <cfRule type="cellIs" dxfId="11138" priority="11137" operator="greaterThan">
      <formula>120</formula>
    </cfRule>
    <cfRule type="cellIs" dxfId="11137" priority="11138" operator="between">
      <formula>60</formula>
      <formula>119.999</formula>
    </cfRule>
    <cfRule type="cellIs" dxfId="11136" priority="11139" operator="between">
      <formula>20</formula>
      <formula>59.999</formula>
    </cfRule>
    <cfRule type="cellIs" dxfId="11135" priority="11140" operator="lessThan">
      <formula>20</formula>
    </cfRule>
  </conditionalFormatting>
  <conditionalFormatting sqref="W302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AB302">
    <cfRule type="cellIs" dxfId="11129" priority="11126" operator="greaterThan">
      <formula>119.999</formula>
    </cfRule>
    <cfRule type="cellIs" dxfId="11128" priority="11127" operator="greaterThan">
      <formula>120</formula>
    </cfRule>
    <cfRule type="cellIs" dxfId="11127" priority="11128" operator="between">
      <formula>60</formula>
      <formula>119.999</formula>
    </cfRule>
    <cfRule type="cellIs" dxfId="11126" priority="11129" operator="between">
      <formula>20</formula>
      <formula>59.999</formula>
    </cfRule>
    <cfRule type="cellIs" dxfId="11125" priority="11130" operator="lessThan">
      <formula>20</formula>
    </cfRule>
  </conditionalFormatting>
  <conditionalFormatting sqref="AC302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AD302">
    <cfRule type="cellIs" dxfId="11119" priority="11116" operator="greaterThan">
      <formula>119.999</formula>
    </cfRule>
    <cfRule type="cellIs" dxfId="11118" priority="11117" operator="greaterThan">
      <formula>120</formula>
    </cfRule>
    <cfRule type="cellIs" dxfId="11117" priority="11118" operator="between">
      <formula>60</formula>
      <formula>119.999</formula>
    </cfRule>
    <cfRule type="cellIs" dxfId="11116" priority="11119" operator="between">
      <formula>20</formula>
      <formula>59.999</formula>
    </cfRule>
    <cfRule type="cellIs" dxfId="11115" priority="11120" operator="lessThan">
      <formula>20</formula>
    </cfRule>
  </conditionalFormatting>
  <conditionalFormatting sqref="AE302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P302">
    <cfRule type="cellIs" dxfId="11109" priority="11106" operator="greaterThan">
      <formula>119.999</formula>
    </cfRule>
    <cfRule type="cellIs" dxfId="11108" priority="11107" operator="greaterThan">
      <formula>120</formula>
    </cfRule>
    <cfRule type="cellIs" dxfId="11107" priority="11108" operator="between">
      <formula>60</formula>
      <formula>119.999</formula>
    </cfRule>
    <cfRule type="cellIs" dxfId="11106" priority="11109" operator="between">
      <formula>20</formula>
      <formula>59.999</formula>
    </cfRule>
    <cfRule type="cellIs" dxfId="11105" priority="11110" operator="lessThan">
      <formula>20</formula>
    </cfRule>
  </conditionalFormatting>
  <conditionalFormatting sqref="Q302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303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303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303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E303">
    <cfRule type="cellIs" dxfId="11084" priority="11081" operator="greaterThan">
      <formula>49.999</formula>
    </cfRule>
    <cfRule type="cellIs" dxfId="11083" priority="11082" operator="greaterThan">
      <formula>50</formula>
    </cfRule>
    <cfRule type="cellIs" dxfId="11082" priority="11083" operator="between">
      <formula>30</formula>
      <formula>49.999</formula>
    </cfRule>
    <cfRule type="cellIs" dxfId="11081" priority="11084" operator="between">
      <formula>10</formula>
      <formula>29.999</formula>
    </cfRule>
    <cfRule type="cellIs" dxfId="11080" priority="11085" operator="lessThan">
      <formula>10</formula>
    </cfRule>
  </conditionalFormatting>
  <conditionalFormatting sqref="F303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G303">
    <cfRule type="cellIs" dxfId="11074" priority="11071" operator="greaterThan">
      <formula>49.999</formula>
    </cfRule>
    <cfRule type="cellIs" dxfId="11073" priority="11072" operator="greaterThan">
      <formula>50</formula>
    </cfRule>
    <cfRule type="cellIs" dxfId="11072" priority="11073" operator="between">
      <formula>30</formula>
      <formula>49.999</formula>
    </cfRule>
    <cfRule type="cellIs" dxfId="11071" priority="11074" operator="between">
      <formula>10</formula>
      <formula>29.999</formula>
    </cfRule>
    <cfRule type="cellIs" dxfId="11070" priority="11075" operator="lessThan">
      <formula>10</formula>
    </cfRule>
  </conditionalFormatting>
  <conditionalFormatting sqref="H303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I303">
    <cfRule type="cellIs" dxfId="11064" priority="11061" operator="greaterThan">
      <formula>49.999</formula>
    </cfRule>
    <cfRule type="cellIs" dxfId="11063" priority="11062" operator="greaterThan">
      <formula>50</formula>
    </cfRule>
    <cfRule type="cellIs" dxfId="11062" priority="11063" operator="between">
      <formula>30</formula>
      <formula>49.999</formula>
    </cfRule>
    <cfRule type="cellIs" dxfId="11061" priority="11064" operator="between">
      <formula>10</formula>
      <formula>29.999</formula>
    </cfRule>
    <cfRule type="cellIs" dxfId="11060" priority="11065" operator="lessThan">
      <formula>10</formula>
    </cfRule>
  </conditionalFormatting>
  <conditionalFormatting sqref="BH303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BI303">
    <cfRule type="cellIs" dxfId="11054" priority="11051" operator="greaterThan">
      <formula>49.999</formula>
    </cfRule>
    <cfRule type="cellIs" dxfId="11053" priority="11052" operator="greaterThan">
      <formula>50</formula>
    </cfRule>
    <cfRule type="cellIs" dxfId="11052" priority="11053" operator="between">
      <formula>30</formula>
      <formula>49.999</formula>
    </cfRule>
    <cfRule type="cellIs" dxfId="11051" priority="11054" operator="between">
      <formula>10</formula>
      <formula>29.999</formula>
    </cfRule>
    <cfRule type="cellIs" dxfId="11050" priority="11055" operator="lessThan">
      <formula>10</formula>
    </cfRule>
  </conditionalFormatting>
  <conditionalFormatting sqref="BD303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BE303">
    <cfRule type="cellIs" dxfId="11044" priority="11041" operator="greaterThan">
      <formula>49.999</formula>
    </cfRule>
    <cfRule type="cellIs" dxfId="11043" priority="11042" operator="greaterThan">
      <formula>50</formula>
    </cfRule>
    <cfRule type="cellIs" dxfId="11042" priority="11043" operator="between">
      <formula>30</formula>
      <formula>49.999</formula>
    </cfRule>
    <cfRule type="cellIs" dxfId="11041" priority="11044" operator="between">
      <formula>10</formula>
      <formula>29.999</formula>
    </cfRule>
    <cfRule type="cellIs" dxfId="11040" priority="11045" operator="lessThan">
      <formula>10</formula>
    </cfRule>
  </conditionalFormatting>
  <conditionalFormatting sqref="AX303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AY303">
    <cfRule type="cellIs" dxfId="11034" priority="11031" operator="greaterThan">
      <formula>49.999</formula>
    </cfRule>
    <cfRule type="cellIs" dxfId="11033" priority="11032" operator="greaterThan">
      <formula>50</formula>
    </cfRule>
    <cfRule type="cellIs" dxfId="11032" priority="11033" operator="between">
      <formula>30</formula>
      <formula>49.999</formula>
    </cfRule>
    <cfRule type="cellIs" dxfId="11031" priority="11034" operator="between">
      <formula>10</formula>
      <formula>29.999</formula>
    </cfRule>
    <cfRule type="cellIs" dxfId="11030" priority="11035" operator="lessThan">
      <formula>10</formula>
    </cfRule>
  </conditionalFormatting>
  <conditionalFormatting sqref="AZ303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BA303">
    <cfRule type="cellIs" dxfId="11024" priority="11021" operator="greaterThan">
      <formula>49.999</formula>
    </cfRule>
    <cfRule type="cellIs" dxfId="11023" priority="11022" operator="greaterThan">
      <formula>50</formula>
    </cfRule>
    <cfRule type="cellIs" dxfId="11022" priority="11023" operator="between">
      <formula>30</formula>
      <formula>49.999</formula>
    </cfRule>
    <cfRule type="cellIs" dxfId="11021" priority="11024" operator="between">
      <formula>10</formula>
      <formula>29.999</formula>
    </cfRule>
    <cfRule type="cellIs" dxfId="11020" priority="11025" operator="lessThan">
      <formula>10</formula>
    </cfRule>
  </conditionalFormatting>
  <conditionalFormatting sqref="BB303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BC303">
    <cfRule type="cellIs" dxfId="11014" priority="11011" operator="greaterThan">
      <formula>49.999</formula>
    </cfRule>
    <cfRule type="cellIs" dxfId="11013" priority="11012" operator="greaterThan">
      <formula>50</formula>
    </cfRule>
    <cfRule type="cellIs" dxfId="11012" priority="11013" operator="between">
      <formula>30</formula>
      <formula>49.999</formula>
    </cfRule>
    <cfRule type="cellIs" dxfId="11011" priority="11014" operator="between">
      <formula>10</formula>
      <formula>29.999</formula>
    </cfRule>
    <cfRule type="cellIs" dxfId="11010" priority="11015" operator="lessThan">
      <formula>10</formula>
    </cfRule>
  </conditionalFormatting>
  <conditionalFormatting sqref="AT303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U303">
    <cfRule type="cellIs" dxfId="11004" priority="11001" operator="greaterThan">
      <formula>49.999</formula>
    </cfRule>
    <cfRule type="cellIs" dxfId="11003" priority="11002" operator="greaterThan">
      <formula>50</formula>
    </cfRule>
    <cfRule type="cellIs" dxfId="11002" priority="11003" operator="between">
      <formula>30</formula>
      <formula>49.999</formula>
    </cfRule>
    <cfRule type="cellIs" dxfId="11001" priority="11004" operator="between">
      <formula>10</formula>
      <formula>29.999</formula>
    </cfRule>
    <cfRule type="cellIs" dxfId="11000" priority="11005" operator="lessThan">
      <formula>10</formula>
    </cfRule>
  </conditionalFormatting>
  <conditionalFormatting sqref="AV303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W303">
    <cfRule type="cellIs" dxfId="10994" priority="10991" operator="greaterThan">
      <formula>49.999</formula>
    </cfRule>
    <cfRule type="cellIs" dxfId="10993" priority="10992" operator="greaterThan">
      <formula>50</formula>
    </cfRule>
    <cfRule type="cellIs" dxfId="10992" priority="10993" operator="between">
      <formula>30</formula>
      <formula>49.999</formula>
    </cfRule>
    <cfRule type="cellIs" dxfId="10991" priority="10994" operator="between">
      <formula>10</formula>
      <formula>29.999</formula>
    </cfRule>
    <cfRule type="cellIs" dxfId="10990" priority="10995" operator="lessThan">
      <formula>10</formula>
    </cfRule>
  </conditionalFormatting>
  <conditionalFormatting sqref="BF303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BG303">
    <cfRule type="cellIs" dxfId="10984" priority="10981" operator="greaterThan">
      <formula>49.999</formula>
    </cfRule>
    <cfRule type="cellIs" dxfId="10983" priority="10982" operator="greaterThan">
      <formula>50</formula>
    </cfRule>
    <cfRule type="cellIs" dxfId="10982" priority="10983" operator="between">
      <formula>30</formula>
      <formula>49.999</formula>
    </cfRule>
    <cfRule type="cellIs" dxfId="10981" priority="10984" operator="between">
      <formula>10</formula>
      <formula>29.999</formula>
    </cfRule>
    <cfRule type="cellIs" dxfId="10980" priority="10985" operator="lessThan">
      <formula>10</formula>
    </cfRule>
  </conditionalFormatting>
  <conditionalFormatting sqref="AN303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AO303">
    <cfRule type="cellIs" dxfId="10974" priority="10971" operator="greaterThan">
      <formula>49.999</formula>
    </cfRule>
    <cfRule type="cellIs" dxfId="10973" priority="10972" operator="greaterThan">
      <formula>50</formula>
    </cfRule>
    <cfRule type="cellIs" dxfId="10972" priority="10973" operator="between">
      <formula>30</formula>
      <formula>49.999</formula>
    </cfRule>
    <cfRule type="cellIs" dxfId="10971" priority="10974" operator="between">
      <formula>10</formula>
      <formula>29.999</formula>
    </cfRule>
    <cfRule type="cellIs" dxfId="10970" priority="10975" operator="lessThan">
      <formula>10</formula>
    </cfRule>
  </conditionalFormatting>
  <conditionalFormatting sqref="T303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U303">
    <cfRule type="cellIs" dxfId="10964" priority="10961" operator="greaterThan">
      <formula>49.999</formula>
    </cfRule>
    <cfRule type="cellIs" dxfId="10963" priority="10962" operator="greaterThan">
      <formula>50</formula>
    </cfRule>
    <cfRule type="cellIs" dxfId="10962" priority="10963" operator="between">
      <formula>30</formula>
      <formula>49.999</formula>
    </cfRule>
    <cfRule type="cellIs" dxfId="10961" priority="10964" operator="between">
      <formula>10</formula>
      <formula>29.999</formula>
    </cfRule>
    <cfRule type="cellIs" dxfId="10960" priority="10965" operator="lessThan">
      <formula>10</formula>
    </cfRule>
  </conditionalFormatting>
  <conditionalFormatting sqref="J303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K303">
    <cfRule type="cellIs" dxfId="10954" priority="10951" operator="greaterThan">
      <formula>49.999</formula>
    </cfRule>
    <cfRule type="cellIs" dxfId="10953" priority="10952" operator="greaterThan">
      <formula>50</formula>
    </cfRule>
    <cfRule type="cellIs" dxfId="10952" priority="10953" operator="between">
      <formula>30</formula>
      <formula>49.999</formula>
    </cfRule>
    <cfRule type="cellIs" dxfId="10951" priority="10954" operator="between">
      <formula>10</formula>
      <formula>29.999</formula>
    </cfRule>
    <cfRule type="cellIs" dxfId="10950" priority="10955" operator="lessThan">
      <formula>10</formula>
    </cfRule>
  </conditionalFormatting>
  <conditionalFormatting sqref="L303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M303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R303">
    <cfRule type="cellIs" dxfId="10939" priority="10936" operator="greaterThan">
      <formula>119.999</formula>
    </cfRule>
    <cfRule type="cellIs" dxfId="10938" priority="10937" operator="greaterThan">
      <formula>120</formula>
    </cfRule>
    <cfRule type="cellIs" dxfId="10937" priority="10938" operator="between">
      <formula>60</formula>
      <formula>119.999</formula>
    </cfRule>
    <cfRule type="cellIs" dxfId="10936" priority="10939" operator="between">
      <formula>20</formula>
      <formula>59.999</formula>
    </cfRule>
    <cfRule type="cellIs" dxfId="10935" priority="10940" operator="lessThan">
      <formula>20</formula>
    </cfRule>
  </conditionalFormatting>
  <conditionalFormatting sqref="S303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N303">
    <cfRule type="cellIs" dxfId="10929" priority="10926" operator="greaterThan">
      <formula>119.999</formula>
    </cfRule>
    <cfRule type="cellIs" dxfId="10928" priority="10927" operator="greaterThan">
      <formula>120</formula>
    </cfRule>
    <cfRule type="cellIs" dxfId="10927" priority="10928" operator="between">
      <formula>60</formula>
      <formula>119.999</formula>
    </cfRule>
    <cfRule type="cellIs" dxfId="10926" priority="10929" operator="between">
      <formula>20</formula>
      <formula>59.999</formula>
    </cfRule>
    <cfRule type="cellIs" dxfId="10925" priority="10930" operator="lessThan">
      <formula>20</formula>
    </cfRule>
  </conditionalFormatting>
  <conditionalFormatting sqref="O303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AP303">
    <cfRule type="cellIs" dxfId="10919" priority="10916" operator="greaterThan">
      <formula>119.999</formula>
    </cfRule>
    <cfRule type="cellIs" dxfId="10918" priority="10917" operator="greaterThan">
      <formula>120</formula>
    </cfRule>
    <cfRule type="cellIs" dxfId="10917" priority="10918" operator="between">
      <formula>60</formula>
      <formula>119.999</formula>
    </cfRule>
    <cfRule type="cellIs" dxfId="10916" priority="10919" operator="between">
      <formula>20</formula>
      <formula>59.999</formula>
    </cfRule>
    <cfRule type="cellIs" dxfId="10915" priority="10920" operator="lessThan">
      <formula>20</formula>
    </cfRule>
  </conditionalFormatting>
  <conditionalFormatting sqref="AQ303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AR303">
    <cfRule type="cellIs" dxfId="10909" priority="10906" operator="greaterThan">
      <formula>119.999</formula>
    </cfRule>
    <cfRule type="cellIs" dxfId="10908" priority="10907" operator="greaterThan">
      <formula>120</formula>
    </cfRule>
    <cfRule type="cellIs" dxfId="10907" priority="10908" operator="between">
      <formula>60</formula>
      <formula>119.999</formula>
    </cfRule>
    <cfRule type="cellIs" dxfId="10906" priority="10909" operator="between">
      <formula>20</formula>
      <formula>59.999</formula>
    </cfRule>
    <cfRule type="cellIs" dxfId="10905" priority="10910" operator="lessThan">
      <formula>20</formula>
    </cfRule>
  </conditionalFormatting>
  <conditionalFormatting sqref="AS303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X303">
    <cfRule type="cellIs" dxfId="10899" priority="10896" operator="greaterThan">
      <formula>119.999</formula>
    </cfRule>
    <cfRule type="cellIs" dxfId="10898" priority="10897" operator="greaterThan">
      <formula>120</formula>
    </cfRule>
    <cfRule type="cellIs" dxfId="10897" priority="10898" operator="between">
      <formula>60</formula>
      <formula>119.999</formula>
    </cfRule>
    <cfRule type="cellIs" dxfId="10896" priority="10899" operator="between">
      <formula>20</formula>
      <formula>59.999</formula>
    </cfRule>
    <cfRule type="cellIs" dxfId="10895" priority="10900" operator="lessThan">
      <formula>20</formula>
    </cfRule>
  </conditionalFormatting>
  <conditionalFormatting sqref="Y303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F303">
    <cfRule type="cellIs" dxfId="10889" priority="10886" operator="greaterThan">
      <formula>119.999</formula>
    </cfRule>
    <cfRule type="cellIs" dxfId="10888" priority="10887" operator="greaterThan">
      <formula>120</formula>
    </cfRule>
    <cfRule type="cellIs" dxfId="10887" priority="10888" operator="between">
      <formula>60</formula>
      <formula>119.999</formula>
    </cfRule>
    <cfRule type="cellIs" dxfId="10886" priority="10889" operator="between">
      <formula>20</formula>
      <formula>59.999</formula>
    </cfRule>
    <cfRule type="cellIs" dxfId="10885" priority="10890" operator="lessThan">
      <formula>20</formula>
    </cfRule>
  </conditionalFormatting>
  <conditionalFormatting sqref="AG303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J303">
    <cfRule type="cellIs" dxfId="10879" priority="10876" operator="greaterThan">
      <formula>119.999</formula>
    </cfRule>
    <cfRule type="cellIs" dxfId="10878" priority="10877" operator="greaterThan">
      <formula>120</formula>
    </cfRule>
    <cfRule type="cellIs" dxfId="10877" priority="10878" operator="between">
      <formula>60</formula>
      <formula>119.999</formula>
    </cfRule>
    <cfRule type="cellIs" dxfId="10876" priority="10879" operator="between">
      <formula>20</formula>
      <formula>59.999</formula>
    </cfRule>
    <cfRule type="cellIs" dxfId="10875" priority="10880" operator="lessThan">
      <formula>20</formula>
    </cfRule>
  </conditionalFormatting>
  <conditionalFormatting sqref="AK303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Z303">
    <cfRule type="cellIs" dxfId="10869" priority="10866" operator="greaterThan">
      <formula>119.999</formula>
    </cfRule>
    <cfRule type="cellIs" dxfId="10868" priority="10867" operator="greaterThan">
      <formula>120</formula>
    </cfRule>
    <cfRule type="cellIs" dxfId="10867" priority="10868" operator="between">
      <formula>60</formula>
      <formula>119.999</formula>
    </cfRule>
    <cfRule type="cellIs" dxfId="10866" priority="10869" operator="between">
      <formula>20</formula>
      <formula>59.999</formula>
    </cfRule>
    <cfRule type="cellIs" dxfId="10865" priority="10870" operator="lessThan">
      <formula>20</formula>
    </cfRule>
  </conditionalFormatting>
  <conditionalFormatting sqref="AA303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L303">
    <cfRule type="cellIs" dxfId="10859" priority="10856" operator="greaterThan">
      <formula>119.999</formula>
    </cfRule>
    <cfRule type="cellIs" dxfId="10858" priority="10857" operator="greaterThan">
      <formula>120</formula>
    </cfRule>
    <cfRule type="cellIs" dxfId="10857" priority="10858" operator="between">
      <formula>60</formula>
      <formula>119.999</formula>
    </cfRule>
    <cfRule type="cellIs" dxfId="10856" priority="10859" operator="between">
      <formula>20</formula>
      <formula>59.999</formula>
    </cfRule>
    <cfRule type="cellIs" dxfId="10855" priority="10860" operator="lessThan">
      <formula>20</formula>
    </cfRule>
  </conditionalFormatting>
  <conditionalFormatting sqref="AM303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H303">
    <cfRule type="cellIs" dxfId="10849" priority="10846" operator="greaterThan">
      <formula>119.999</formula>
    </cfRule>
    <cfRule type="cellIs" dxfId="10848" priority="10847" operator="greaterThan">
      <formula>120</formula>
    </cfRule>
    <cfRule type="cellIs" dxfId="10847" priority="10848" operator="between">
      <formula>60</formula>
      <formula>119.999</formula>
    </cfRule>
    <cfRule type="cellIs" dxfId="10846" priority="10849" operator="between">
      <formula>20</formula>
      <formula>59.999</formula>
    </cfRule>
    <cfRule type="cellIs" dxfId="10845" priority="10850" operator="lessThan">
      <formula>20</formula>
    </cfRule>
  </conditionalFormatting>
  <conditionalFormatting sqref="AI303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V303">
    <cfRule type="cellIs" dxfId="10839" priority="10836" operator="greaterThan">
      <formula>119.999</formula>
    </cfRule>
    <cfRule type="cellIs" dxfId="10838" priority="10837" operator="greaterThan">
      <formula>120</formula>
    </cfRule>
    <cfRule type="cellIs" dxfId="10837" priority="10838" operator="between">
      <formula>60</formula>
      <formula>119.999</formula>
    </cfRule>
    <cfRule type="cellIs" dxfId="10836" priority="10839" operator="between">
      <formula>20</formula>
      <formula>59.999</formula>
    </cfRule>
    <cfRule type="cellIs" dxfId="10835" priority="10840" operator="lessThan">
      <formula>20</formula>
    </cfRule>
  </conditionalFormatting>
  <conditionalFormatting sqref="W303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AB303">
    <cfRule type="cellIs" dxfId="10829" priority="10826" operator="greaterThan">
      <formula>119.999</formula>
    </cfRule>
    <cfRule type="cellIs" dxfId="10828" priority="10827" operator="greaterThan">
      <formula>120</formula>
    </cfRule>
    <cfRule type="cellIs" dxfId="10827" priority="10828" operator="between">
      <formula>60</formula>
      <formula>119.999</formula>
    </cfRule>
    <cfRule type="cellIs" dxfId="10826" priority="10829" operator="between">
      <formula>20</formula>
      <formula>59.999</formula>
    </cfRule>
    <cfRule type="cellIs" dxfId="10825" priority="10830" operator="lessThan">
      <formula>20</formula>
    </cfRule>
  </conditionalFormatting>
  <conditionalFormatting sqref="AC303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AD303">
    <cfRule type="cellIs" dxfId="10819" priority="10816" operator="greaterThan">
      <formula>119.999</formula>
    </cfRule>
    <cfRule type="cellIs" dxfId="10818" priority="10817" operator="greaterThan">
      <formula>120</formula>
    </cfRule>
    <cfRule type="cellIs" dxfId="10817" priority="10818" operator="between">
      <formula>60</formula>
      <formula>119.999</formula>
    </cfRule>
    <cfRule type="cellIs" dxfId="10816" priority="10819" operator="between">
      <formula>20</formula>
      <formula>59.999</formula>
    </cfRule>
    <cfRule type="cellIs" dxfId="10815" priority="10820" operator="lessThan">
      <formula>20</formula>
    </cfRule>
  </conditionalFormatting>
  <conditionalFormatting sqref="AE303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P303">
    <cfRule type="cellIs" dxfId="10809" priority="10806" operator="greaterThan">
      <formula>119.999</formula>
    </cfRule>
    <cfRule type="cellIs" dxfId="10808" priority="10807" operator="greaterThan">
      <formula>120</formula>
    </cfRule>
    <cfRule type="cellIs" dxfId="10807" priority="10808" operator="between">
      <formula>60</formula>
      <formula>119.999</formula>
    </cfRule>
    <cfRule type="cellIs" dxfId="10806" priority="10809" operator="between">
      <formula>20</formula>
      <formula>59.999</formula>
    </cfRule>
    <cfRule type="cellIs" dxfId="10805" priority="10810" operator="lessThan">
      <formula>20</formula>
    </cfRule>
  </conditionalFormatting>
  <conditionalFormatting sqref="Q303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304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304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304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E304">
    <cfRule type="cellIs" dxfId="10784" priority="10781" operator="greaterThan">
      <formula>49.999</formula>
    </cfRule>
    <cfRule type="cellIs" dxfId="10783" priority="10782" operator="greaterThan">
      <formula>50</formula>
    </cfRule>
    <cfRule type="cellIs" dxfId="10782" priority="10783" operator="between">
      <formula>30</formula>
      <formula>49.999</formula>
    </cfRule>
    <cfRule type="cellIs" dxfId="10781" priority="10784" operator="between">
      <formula>10</formula>
      <formula>29.999</formula>
    </cfRule>
    <cfRule type="cellIs" dxfId="10780" priority="10785" operator="lessThan">
      <formula>10</formula>
    </cfRule>
  </conditionalFormatting>
  <conditionalFormatting sqref="F304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G304">
    <cfRule type="cellIs" dxfId="10774" priority="10771" operator="greaterThan">
      <formula>49.999</formula>
    </cfRule>
    <cfRule type="cellIs" dxfId="10773" priority="10772" operator="greaterThan">
      <formula>50</formula>
    </cfRule>
    <cfRule type="cellIs" dxfId="10772" priority="10773" operator="between">
      <formula>30</formula>
      <formula>49.999</formula>
    </cfRule>
    <cfRule type="cellIs" dxfId="10771" priority="10774" operator="between">
      <formula>10</formula>
      <formula>29.999</formula>
    </cfRule>
    <cfRule type="cellIs" dxfId="10770" priority="10775" operator="lessThan">
      <formula>10</formula>
    </cfRule>
  </conditionalFormatting>
  <conditionalFormatting sqref="H304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I304">
    <cfRule type="cellIs" dxfId="10764" priority="10761" operator="greaterThan">
      <formula>49.999</formula>
    </cfRule>
    <cfRule type="cellIs" dxfId="10763" priority="10762" operator="greaterThan">
      <formula>50</formula>
    </cfRule>
    <cfRule type="cellIs" dxfId="10762" priority="10763" operator="between">
      <formula>30</formula>
      <formula>49.999</formula>
    </cfRule>
    <cfRule type="cellIs" dxfId="10761" priority="10764" operator="between">
      <formula>10</formula>
      <formula>29.999</formula>
    </cfRule>
    <cfRule type="cellIs" dxfId="10760" priority="10765" operator="lessThan">
      <formula>10</formula>
    </cfRule>
  </conditionalFormatting>
  <conditionalFormatting sqref="BH304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BI304">
    <cfRule type="cellIs" dxfId="10754" priority="10751" operator="greaterThan">
      <formula>49.999</formula>
    </cfRule>
    <cfRule type="cellIs" dxfId="10753" priority="10752" operator="greaterThan">
      <formula>50</formula>
    </cfRule>
    <cfRule type="cellIs" dxfId="10752" priority="10753" operator="between">
      <formula>30</formula>
      <formula>49.999</formula>
    </cfRule>
    <cfRule type="cellIs" dxfId="10751" priority="10754" operator="between">
      <formula>10</formula>
      <formula>29.999</formula>
    </cfRule>
    <cfRule type="cellIs" dxfId="10750" priority="10755" operator="lessThan">
      <formula>10</formula>
    </cfRule>
  </conditionalFormatting>
  <conditionalFormatting sqref="BD304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BE304">
    <cfRule type="cellIs" dxfId="10744" priority="10741" operator="greaterThan">
      <formula>49.999</formula>
    </cfRule>
    <cfRule type="cellIs" dxfId="10743" priority="10742" operator="greaterThan">
      <formula>50</formula>
    </cfRule>
    <cfRule type="cellIs" dxfId="10742" priority="10743" operator="between">
      <formula>30</formula>
      <formula>49.999</formula>
    </cfRule>
    <cfRule type="cellIs" dxfId="10741" priority="10744" operator="between">
      <formula>10</formula>
      <formula>29.999</formula>
    </cfRule>
    <cfRule type="cellIs" dxfId="10740" priority="10745" operator="lessThan">
      <formula>10</formula>
    </cfRule>
  </conditionalFormatting>
  <conditionalFormatting sqref="AX304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AY304">
    <cfRule type="cellIs" dxfId="10734" priority="10731" operator="greaterThan">
      <formula>49.999</formula>
    </cfRule>
    <cfRule type="cellIs" dxfId="10733" priority="10732" operator="greaterThan">
      <formula>50</formula>
    </cfRule>
    <cfRule type="cellIs" dxfId="10732" priority="10733" operator="between">
      <formula>30</formula>
      <formula>49.999</formula>
    </cfRule>
    <cfRule type="cellIs" dxfId="10731" priority="10734" operator="between">
      <formula>10</formula>
      <formula>29.999</formula>
    </cfRule>
    <cfRule type="cellIs" dxfId="10730" priority="10735" operator="lessThan">
      <formula>10</formula>
    </cfRule>
  </conditionalFormatting>
  <conditionalFormatting sqref="AZ304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BA304">
    <cfRule type="cellIs" dxfId="10724" priority="10721" operator="greaterThan">
      <formula>49.999</formula>
    </cfRule>
    <cfRule type="cellIs" dxfId="10723" priority="10722" operator="greaterThan">
      <formula>50</formula>
    </cfRule>
    <cfRule type="cellIs" dxfId="10722" priority="10723" operator="between">
      <formula>30</formula>
      <formula>49.999</formula>
    </cfRule>
    <cfRule type="cellIs" dxfId="10721" priority="10724" operator="between">
      <formula>10</formula>
      <formula>29.999</formula>
    </cfRule>
    <cfRule type="cellIs" dxfId="10720" priority="10725" operator="lessThan">
      <formula>10</formula>
    </cfRule>
  </conditionalFormatting>
  <conditionalFormatting sqref="BB304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BC304">
    <cfRule type="cellIs" dxfId="10714" priority="10711" operator="greaterThan">
      <formula>49.999</formula>
    </cfRule>
    <cfRule type="cellIs" dxfId="10713" priority="10712" operator="greaterThan">
      <formula>50</formula>
    </cfRule>
    <cfRule type="cellIs" dxfId="10712" priority="10713" operator="between">
      <formula>30</formula>
      <formula>49.999</formula>
    </cfRule>
    <cfRule type="cellIs" dxfId="10711" priority="10714" operator="between">
      <formula>10</formula>
      <formula>29.999</formula>
    </cfRule>
    <cfRule type="cellIs" dxfId="10710" priority="10715" operator="lessThan">
      <formula>10</formula>
    </cfRule>
  </conditionalFormatting>
  <conditionalFormatting sqref="AT304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U304">
    <cfRule type="cellIs" dxfId="10704" priority="10701" operator="greaterThan">
      <formula>49.999</formula>
    </cfRule>
    <cfRule type="cellIs" dxfId="10703" priority="10702" operator="greaterThan">
      <formula>50</formula>
    </cfRule>
    <cfRule type="cellIs" dxfId="10702" priority="10703" operator="between">
      <formula>30</formula>
      <formula>49.999</formula>
    </cfRule>
    <cfRule type="cellIs" dxfId="10701" priority="10704" operator="between">
      <formula>10</formula>
      <formula>29.999</formula>
    </cfRule>
    <cfRule type="cellIs" dxfId="10700" priority="10705" operator="lessThan">
      <formula>10</formula>
    </cfRule>
  </conditionalFormatting>
  <conditionalFormatting sqref="AV304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W304">
    <cfRule type="cellIs" dxfId="10694" priority="10691" operator="greaterThan">
      <formula>49.999</formula>
    </cfRule>
    <cfRule type="cellIs" dxfId="10693" priority="10692" operator="greaterThan">
      <formula>50</formula>
    </cfRule>
    <cfRule type="cellIs" dxfId="10692" priority="10693" operator="between">
      <formula>30</formula>
      <formula>49.999</formula>
    </cfRule>
    <cfRule type="cellIs" dxfId="10691" priority="10694" operator="between">
      <formula>10</formula>
      <formula>29.999</formula>
    </cfRule>
    <cfRule type="cellIs" dxfId="10690" priority="10695" operator="lessThan">
      <formula>10</formula>
    </cfRule>
  </conditionalFormatting>
  <conditionalFormatting sqref="BF304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BG304">
    <cfRule type="cellIs" dxfId="10684" priority="10681" operator="greaterThan">
      <formula>49.999</formula>
    </cfRule>
    <cfRule type="cellIs" dxfId="10683" priority="10682" operator="greaterThan">
      <formula>50</formula>
    </cfRule>
    <cfRule type="cellIs" dxfId="10682" priority="10683" operator="between">
      <formula>30</formula>
      <formula>49.999</formula>
    </cfRule>
    <cfRule type="cellIs" dxfId="10681" priority="10684" operator="between">
      <formula>10</formula>
      <formula>29.999</formula>
    </cfRule>
    <cfRule type="cellIs" dxfId="10680" priority="10685" operator="lessThan">
      <formula>10</formula>
    </cfRule>
  </conditionalFormatting>
  <conditionalFormatting sqref="AN304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AO304">
    <cfRule type="cellIs" dxfId="10674" priority="10671" operator="greaterThan">
      <formula>49.999</formula>
    </cfRule>
    <cfRule type="cellIs" dxfId="10673" priority="10672" operator="greaterThan">
      <formula>50</formula>
    </cfRule>
    <cfRule type="cellIs" dxfId="10672" priority="10673" operator="between">
      <formula>30</formula>
      <formula>49.999</formula>
    </cfRule>
    <cfRule type="cellIs" dxfId="10671" priority="10674" operator="between">
      <formula>10</formula>
      <formula>29.999</formula>
    </cfRule>
    <cfRule type="cellIs" dxfId="10670" priority="10675" operator="lessThan">
      <formula>10</formula>
    </cfRule>
  </conditionalFormatting>
  <conditionalFormatting sqref="T304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U304">
    <cfRule type="cellIs" dxfId="10664" priority="10661" operator="greaterThan">
      <formula>49.999</formula>
    </cfRule>
    <cfRule type="cellIs" dxfId="10663" priority="10662" operator="greaterThan">
      <formula>50</formula>
    </cfRule>
    <cfRule type="cellIs" dxfId="10662" priority="10663" operator="between">
      <formula>30</formula>
      <formula>49.999</formula>
    </cfRule>
    <cfRule type="cellIs" dxfId="10661" priority="10664" operator="between">
      <formula>10</formula>
      <formula>29.999</formula>
    </cfRule>
    <cfRule type="cellIs" dxfId="10660" priority="10665" operator="lessThan">
      <formula>10</formula>
    </cfRule>
  </conditionalFormatting>
  <conditionalFormatting sqref="J304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K304">
    <cfRule type="cellIs" dxfId="10654" priority="10651" operator="greaterThan">
      <formula>49.999</formula>
    </cfRule>
    <cfRule type="cellIs" dxfId="10653" priority="10652" operator="greaterThan">
      <formula>50</formula>
    </cfRule>
    <cfRule type="cellIs" dxfId="10652" priority="10653" operator="between">
      <formula>30</formula>
      <formula>49.999</formula>
    </cfRule>
    <cfRule type="cellIs" dxfId="10651" priority="10654" operator="between">
      <formula>10</formula>
      <formula>29.999</formula>
    </cfRule>
    <cfRule type="cellIs" dxfId="10650" priority="10655" operator="lessThan">
      <formula>10</formula>
    </cfRule>
  </conditionalFormatting>
  <conditionalFormatting sqref="L304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M304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R304">
    <cfRule type="cellIs" dxfId="10639" priority="10636" operator="greaterThan">
      <formula>119.999</formula>
    </cfRule>
    <cfRule type="cellIs" dxfId="10638" priority="10637" operator="greaterThan">
      <formula>120</formula>
    </cfRule>
    <cfRule type="cellIs" dxfId="10637" priority="10638" operator="between">
      <formula>60</formula>
      <formula>119.999</formula>
    </cfRule>
    <cfRule type="cellIs" dxfId="10636" priority="10639" operator="between">
      <formula>20</formula>
      <formula>59.999</formula>
    </cfRule>
    <cfRule type="cellIs" dxfId="10635" priority="10640" operator="lessThan">
      <formula>20</formula>
    </cfRule>
  </conditionalFormatting>
  <conditionalFormatting sqref="S304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N304">
    <cfRule type="cellIs" dxfId="10629" priority="10626" operator="greaterThan">
      <formula>119.999</formula>
    </cfRule>
    <cfRule type="cellIs" dxfId="10628" priority="10627" operator="greaterThan">
      <formula>120</formula>
    </cfRule>
    <cfRule type="cellIs" dxfId="10627" priority="10628" operator="between">
      <formula>60</formula>
      <formula>119.999</formula>
    </cfRule>
    <cfRule type="cellIs" dxfId="10626" priority="10629" operator="between">
      <formula>20</formula>
      <formula>59.999</formula>
    </cfRule>
    <cfRule type="cellIs" dxfId="10625" priority="10630" operator="lessThan">
      <formula>20</formula>
    </cfRule>
  </conditionalFormatting>
  <conditionalFormatting sqref="O304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AP304">
    <cfRule type="cellIs" dxfId="10619" priority="10616" operator="greaterThan">
      <formula>119.999</formula>
    </cfRule>
    <cfRule type="cellIs" dxfId="10618" priority="10617" operator="greaterThan">
      <formula>120</formula>
    </cfRule>
    <cfRule type="cellIs" dxfId="10617" priority="10618" operator="between">
      <formula>60</formula>
      <formula>119.999</formula>
    </cfRule>
    <cfRule type="cellIs" dxfId="10616" priority="10619" operator="between">
      <formula>20</formula>
      <formula>59.999</formula>
    </cfRule>
    <cfRule type="cellIs" dxfId="10615" priority="10620" operator="lessThan">
      <formula>20</formula>
    </cfRule>
  </conditionalFormatting>
  <conditionalFormatting sqref="AQ304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AR304">
    <cfRule type="cellIs" dxfId="10609" priority="10606" operator="greaterThan">
      <formula>119.999</formula>
    </cfRule>
    <cfRule type="cellIs" dxfId="10608" priority="10607" operator="greaterThan">
      <formula>120</formula>
    </cfRule>
    <cfRule type="cellIs" dxfId="10607" priority="10608" operator="between">
      <formula>60</formula>
      <formula>119.999</formula>
    </cfRule>
    <cfRule type="cellIs" dxfId="10606" priority="10609" operator="between">
      <formula>20</formula>
      <formula>59.999</formula>
    </cfRule>
    <cfRule type="cellIs" dxfId="10605" priority="10610" operator="lessThan">
      <formula>20</formula>
    </cfRule>
  </conditionalFormatting>
  <conditionalFormatting sqref="AS304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X304">
    <cfRule type="cellIs" dxfId="10599" priority="10596" operator="greaterThan">
      <formula>119.999</formula>
    </cfRule>
    <cfRule type="cellIs" dxfId="10598" priority="10597" operator="greaterThan">
      <formula>120</formula>
    </cfRule>
    <cfRule type="cellIs" dxfId="10597" priority="10598" operator="between">
      <formula>60</formula>
      <formula>119.999</formula>
    </cfRule>
    <cfRule type="cellIs" dxfId="10596" priority="10599" operator="between">
      <formula>20</formula>
      <formula>59.999</formula>
    </cfRule>
    <cfRule type="cellIs" dxfId="10595" priority="10600" operator="lessThan">
      <formula>20</formula>
    </cfRule>
  </conditionalFormatting>
  <conditionalFormatting sqref="Y304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F304">
    <cfRule type="cellIs" dxfId="10589" priority="10586" operator="greaterThan">
      <formula>119.999</formula>
    </cfRule>
    <cfRule type="cellIs" dxfId="10588" priority="10587" operator="greaterThan">
      <formula>120</formula>
    </cfRule>
    <cfRule type="cellIs" dxfId="10587" priority="10588" operator="between">
      <formula>60</formula>
      <formula>119.999</formula>
    </cfRule>
    <cfRule type="cellIs" dxfId="10586" priority="10589" operator="between">
      <formula>20</formula>
      <formula>59.999</formula>
    </cfRule>
    <cfRule type="cellIs" dxfId="10585" priority="10590" operator="lessThan">
      <formula>20</formula>
    </cfRule>
  </conditionalFormatting>
  <conditionalFormatting sqref="AG304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J304">
    <cfRule type="cellIs" dxfId="10579" priority="10576" operator="greaterThan">
      <formula>119.999</formula>
    </cfRule>
    <cfRule type="cellIs" dxfId="10578" priority="10577" operator="greaterThan">
      <formula>120</formula>
    </cfRule>
    <cfRule type="cellIs" dxfId="10577" priority="10578" operator="between">
      <formula>60</formula>
      <formula>119.999</formula>
    </cfRule>
    <cfRule type="cellIs" dxfId="10576" priority="10579" operator="between">
      <formula>20</formula>
      <formula>59.999</formula>
    </cfRule>
    <cfRule type="cellIs" dxfId="10575" priority="10580" operator="lessThan">
      <formula>20</formula>
    </cfRule>
  </conditionalFormatting>
  <conditionalFormatting sqref="AK304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Z304">
    <cfRule type="cellIs" dxfId="10569" priority="10566" operator="greaterThan">
      <formula>119.999</formula>
    </cfRule>
    <cfRule type="cellIs" dxfId="10568" priority="10567" operator="greaterThan">
      <formula>120</formula>
    </cfRule>
    <cfRule type="cellIs" dxfId="10567" priority="10568" operator="between">
      <formula>60</formula>
      <formula>119.999</formula>
    </cfRule>
    <cfRule type="cellIs" dxfId="10566" priority="10569" operator="between">
      <formula>20</formula>
      <formula>59.999</formula>
    </cfRule>
    <cfRule type="cellIs" dxfId="10565" priority="10570" operator="lessThan">
      <formula>20</formula>
    </cfRule>
  </conditionalFormatting>
  <conditionalFormatting sqref="AA304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L304">
    <cfRule type="cellIs" dxfId="10559" priority="10556" operator="greaterThan">
      <formula>119.999</formula>
    </cfRule>
    <cfRule type="cellIs" dxfId="10558" priority="10557" operator="greaterThan">
      <formula>120</formula>
    </cfRule>
    <cfRule type="cellIs" dxfId="10557" priority="10558" operator="between">
      <formula>60</formula>
      <formula>119.999</formula>
    </cfRule>
    <cfRule type="cellIs" dxfId="10556" priority="10559" operator="between">
      <formula>20</formula>
      <formula>59.999</formula>
    </cfRule>
    <cfRule type="cellIs" dxfId="10555" priority="10560" operator="lessThan">
      <formula>20</formula>
    </cfRule>
  </conditionalFormatting>
  <conditionalFormatting sqref="AM304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H304">
    <cfRule type="cellIs" dxfId="10549" priority="10546" operator="greaterThan">
      <formula>119.999</formula>
    </cfRule>
    <cfRule type="cellIs" dxfId="10548" priority="10547" operator="greaterThan">
      <formula>120</formula>
    </cfRule>
    <cfRule type="cellIs" dxfId="10547" priority="10548" operator="between">
      <formula>60</formula>
      <formula>119.999</formula>
    </cfRule>
    <cfRule type="cellIs" dxfId="10546" priority="10549" operator="between">
      <formula>20</formula>
      <formula>59.999</formula>
    </cfRule>
    <cfRule type="cellIs" dxfId="10545" priority="10550" operator="lessThan">
      <formula>20</formula>
    </cfRule>
  </conditionalFormatting>
  <conditionalFormatting sqref="AI304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V304">
    <cfRule type="cellIs" dxfId="10539" priority="10536" operator="greaterThan">
      <formula>119.999</formula>
    </cfRule>
    <cfRule type="cellIs" dxfId="10538" priority="10537" operator="greaterThan">
      <formula>120</formula>
    </cfRule>
    <cfRule type="cellIs" dxfId="10537" priority="10538" operator="between">
      <formula>60</formula>
      <formula>119.999</formula>
    </cfRule>
    <cfRule type="cellIs" dxfId="10536" priority="10539" operator="between">
      <formula>20</formula>
      <formula>59.999</formula>
    </cfRule>
    <cfRule type="cellIs" dxfId="10535" priority="10540" operator="lessThan">
      <formula>20</formula>
    </cfRule>
  </conditionalFormatting>
  <conditionalFormatting sqref="W304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AB304">
    <cfRule type="cellIs" dxfId="10529" priority="10526" operator="greaterThan">
      <formula>119.999</formula>
    </cfRule>
    <cfRule type="cellIs" dxfId="10528" priority="10527" operator="greaterThan">
      <formula>120</formula>
    </cfRule>
    <cfRule type="cellIs" dxfId="10527" priority="10528" operator="between">
      <formula>60</formula>
      <formula>119.999</formula>
    </cfRule>
    <cfRule type="cellIs" dxfId="10526" priority="10529" operator="between">
      <formula>20</formula>
      <formula>59.999</formula>
    </cfRule>
    <cfRule type="cellIs" dxfId="10525" priority="10530" operator="lessThan">
      <formula>20</formula>
    </cfRule>
  </conditionalFormatting>
  <conditionalFormatting sqref="AC304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AD304">
    <cfRule type="cellIs" dxfId="10519" priority="10516" operator="greaterThan">
      <formula>119.999</formula>
    </cfRule>
    <cfRule type="cellIs" dxfId="10518" priority="10517" operator="greaterThan">
      <formula>120</formula>
    </cfRule>
    <cfRule type="cellIs" dxfId="10517" priority="10518" operator="between">
      <formula>60</formula>
      <formula>119.999</formula>
    </cfRule>
    <cfRule type="cellIs" dxfId="10516" priority="10519" operator="between">
      <formula>20</formula>
      <formula>59.999</formula>
    </cfRule>
    <cfRule type="cellIs" dxfId="10515" priority="10520" operator="lessThan">
      <formula>20</formula>
    </cfRule>
  </conditionalFormatting>
  <conditionalFormatting sqref="AE304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P304">
    <cfRule type="cellIs" dxfId="10509" priority="10506" operator="greaterThan">
      <formula>119.999</formula>
    </cfRule>
    <cfRule type="cellIs" dxfId="10508" priority="10507" operator="greaterThan">
      <formula>120</formula>
    </cfRule>
    <cfRule type="cellIs" dxfId="10507" priority="10508" operator="between">
      <formula>60</formula>
      <formula>119.999</formula>
    </cfRule>
    <cfRule type="cellIs" dxfId="10506" priority="10509" operator="between">
      <formula>20</formula>
      <formula>59.999</formula>
    </cfRule>
    <cfRule type="cellIs" dxfId="10505" priority="10510" operator="lessThan">
      <formula>20</formula>
    </cfRule>
  </conditionalFormatting>
  <conditionalFormatting sqref="Q304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305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305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305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E305">
    <cfRule type="cellIs" dxfId="10484" priority="10481" operator="greaterThan">
      <formula>49.999</formula>
    </cfRule>
    <cfRule type="cellIs" dxfId="10483" priority="10482" operator="greaterThan">
      <formula>50</formula>
    </cfRule>
    <cfRule type="cellIs" dxfId="10482" priority="10483" operator="between">
      <formula>30</formula>
      <formula>49.999</formula>
    </cfRule>
    <cfRule type="cellIs" dxfId="10481" priority="10484" operator="between">
      <formula>10</formula>
      <formula>29.999</formula>
    </cfRule>
    <cfRule type="cellIs" dxfId="10480" priority="10485" operator="lessThan">
      <formula>10</formula>
    </cfRule>
  </conditionalFormatting>
  <conditionalFormatting sqref="F305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G305">
    <cfRule type="cellIs" dxfId="10474" priority="10471" operator="greaterThan">
      <formula>49.999</formula>
    </cfRule>
    <cfRule type="cellIs" dxfId="10473" priority="10472" operator="greaterThan">
      <formula>50</formula>
    </cfRule>
    <cfRule type="cellIs" dxfId="10472" priority="10473" operator="between">
      <formula>30</formula>
      <formula>49.999</formula>
    </cfRule>
    <cfRule type="cellIs" dxfId="10471" priority="10474" operator="between">
      <formula>10</formula>
      <formula>29.999</formula>
    </cfRule>
    <cfRule type="cellIs" dxfId="10470" priority="10475" operator="lessThan">
      <formula>10</formula>
    </cfRule>
  </conditionalFormatting>
  <conditionalFormatting sqref="H305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I305">
    <cfRule type="cellIs" dxfId="10464" priority="10461" operator="greaterThan">
      <formula>49.999</formula>
    </cfRule>
    <cfRule type="cellIs" dxfId="10463" priority="10462" operator="greaterThan">
      <formula>50</formula>
    </cfRule>
    <cfRule type="cellIs" dxfId="10462" priority="10463" operator="between">
      <formula>30</formula>
      <formula>49.999</formula>
    </cfRule>
    <cfRule type="cellIs" dxfId="10461" priority="10464" operator="between">
      <formula>10</formula>
      <formula>29.999</formula>
    </cfRule>
    <cfRule type="cellIs" dxfId="10460" priority="10465" operator="lessThan">
      <formula>10</formula>
    </cfRule>
  </conditionalFormatting>
  <conditionalFormatting sqref="BH305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BI305">
    <cfRule type="cellIs" dxfId="10454" priority="10451" operator="greaterThan">
      <formula>49.999</formula>
    </cfRule>
    <cfRule type="cellIs" dxfId="10453" priority="10452" operator="greaterThan">
      <formula>50</formula>
    </cfRule>
    <cfRule type="cellIs" dxfId="10452" priority="10453" operator="between">
      <formula>30</formula>
      <formula>49.999</formula>
    </cfRule>
    <cfRule type="cellIs" dxfId="10451" priority="10454" operator="between">
      <formula>10</formula>
      <formula>29.999</formula>
    </cfRule>
    <cfRule type="cellIs" dxfId="10450" priority="10455" operator="lessThan">
      <formula>10</formula>
    </cfRule>
  </conditionalFormatting>
  <conditionalFormatting sqref="BD305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BE305">
    <cfRule type="cellIs" dxfId="10444" priority="10441" operator="greaterThan">
      <formula>49.999</formula>
    </cfRule>
    <cfRule type="cellIs" dxfId="10443" priority="10442" operator="greaterThan">
      <formula>50</formula>
    </cfRule>
    <cfRule type="cellIs" dxfId="10442" priority="10443" operator="between">
      <formula>30</formula>
      <formula>49.999</formula>
    </cfRule>
    <cfRule type="cellIs" dxfId="10441" priority="10444" operator="between">
      <formula>10</formula>
      <formula>29.999</formula>
    </cfRule>
    <cfRule type="cellIs" dxfId="10440" priority="10445" operator="lessThan">
      <formula>10</formula>
    </cfRule>
  </conditionalFormatting>
  <conditionalFormatting sqref="AX305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AY305">
    <cfRule type="cellIs" dxfId="10434" priority="10431" operator="greaterThan">
      <formula>49.999</formula>
    </cfRule>
    <cfRule type="cellIs" dxfId="10433" priority="10432" operator="greaterThan">
      <formula>50</formula>
    </cfRule>
    <cfRule type="cellIs" dxfId="10432" priority="10433" operator="between">
      <formula>30</formula>
      <formula>49.999</formula>
    </cfRule>
    <cfRule type="cellIs" dxfId="10431" priority="10434" operator="between">
      <formula>10</formula>
      <formula>29.999</formula>
    </cfRule>
    <cfRule type="cellIs" dxfId="10430" priority="10435" operator="lessThan">
      <formula>10</formula>
    </cfRule>
  </conditionalFormatting>
  <conditionalFormatting sqref="AZ305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BA305">
    <cfRule type="cellIs" dxfId="10424" priority="10421" operator="greaterThan">
      <formula>49.999</formula>
    </cfRule>
    <cfRule type="cellIs" dxfId="10423" priority="10422" operator="greaterThan">
      <formula>50</formula>
    </cfRule>
    <cfRule type="cellIs" dxfId="10422" priority="10423" operator="between">
      <formula>30</formula>
      <formula>49.999</formula>
    </cfRule>
    <cfRule type="cellIs" dxfId="10421" priority="10424" operator="between">
      <formula>10</formula>
      <formula>29.999</formula>
    </cfRule>
    <cfRule type="cellIs" dxfId="10420" priority="10425" operator="lessThan">
      <formula>10</formula>
    </cfRule>
  </conditionalFormatting>
  <conditionalFormatting sqref="BB305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BC305">
    <cfRule type="cellIs" dxfId="10414" priority="10411" operator="greaterThan">
      <formula>49.999</formula>
    </cfRule>
    <cfRule type="cellIs" dxfId="10413" priority="10412" operator="greaterThan">
      <formula>50</formula>
    </cfRule>
    <cfRule type="cellIs" dxfId="10412" priority="10413" operator="between">
      <formula>30</formula>
      <formula>49.999</formula>
    </cfRule>
    <cfRule type="cellIs" dxfId="10411" priority="10414" operator="between">
      <formula>10</formula>
      <formula>29.999</formula>
    </cfRule>
    <cfRule type="cellIs" dxfId="10410" priority="10415" operator="lessThan">
      <formula>10</formula>
    </cfRule>
  </conditionalFormatting>
  <conditionalFormatting sqref="AT305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U305">
    <cfRule type="cellIs" dxfId="10404" priority="10401" operator="greaterThan">
      <formula>49.999</formula>
    </cfRule>
    <cfRule type="cellIs" dxfId="10403" priority="10402" operator="greaterThan">
      <formula>50</formula>
    </cfRule>
    <cfRule type="cellIs" dxfId="10402" priority="10403" operator="between">
      <formula>30</formula>
      <formula>49.999</formula>
    </cfRule>
    <cfRule type="cellIs" dxfId="10401" priority="10404" operator="between">
      <formula>10</formula>
      <formula>29.999</formula>
    </cfRule>
    <cfRule type="cellIs" dxfId="10400" priority="10405" operator="lessThan">
      <formula>10</formula>
    </cfRule>
  </conditionalFormatting>
  <conditionalFormatting sqref="AV305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W305">
    <cfRule type="cellIs" dxfId="10394" priority="10391" operator="greaterThan">
      <formula>49.999</formula>
    </cfRule>
    <cfRule type="cellIs" dxfId="10393" priority="10392" operator="greaterThan">
      <formula>50</formula>
    </cfRule>
    <cfRule type="cellIs" dxfId="10392" priority="10393" operator="between">
      <formula>30</formula>
      <formula>49.999</formula>
    </cfRule>
    <cfRule type="cellIs" dxfId="10391" priority="10394" operator="between">
      <formula>10</formula>
      <formula>29.999</formula>
    </cfRule>
    <cfRule type="cellIs" dxfId="10390" priority="10395" operator="lessThan">
      <formula>10</formula>
    </cfRule>
  </conditionalFormatting>
  <conditionalFormatting sqref="BF305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BG305">
    <cfRule type="cellIs" dxfId="10384" priority="10381" operator="greaterThan">
      <formula>49.999</formula>
    </cfRule>
    <cfRule type="cellIs" dxfId="10383" priority="10382" operator="greaterThan">
      <formula>50</formula>
    </cfRule>
    <cfRule type="cellIs" dxfId="10382" priority="10383" operator="between">
      <formula>30</formula>
      <formula>49.999</formula>
    </cfRule>
    <cfRule type="cellIs" dxfId="10381" priority="10384" operator="between">
      <formula>10</formula>
      <formula>29.999</formula>
    </cfRule>
    <cfRule type="cellIs" dxfId="10380" priority="10385" operator="lessThan">
      <formula>10</formula>
    </cfRule>
  </conditionalFormatting>
  <conditionalFormatting sqref="AN305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AO305">
    <cfRule type="cellIs" dxfId="10374" priority="10371" operator="greaterThan">
      <formula>49.999</formula>
    </cfRule>
    <cfRule type="cellIs" dxfId="10373" priority="10372" operator="greaterThan">
      <formula>50</formula>
    </cfRule>
    <cfRule type="cellIs" dxfId="10372" priority="10373" operator="between">
      <formula>30</formula>
      <formula>49.999</formula>
    </cfRule>
    <cfRule type="cellIs" dxfId="10371" priority="10374" operator="between">
      <formula>10</formula>
      <formula>29.999</formula>
    </cfRule>
    <cfRule type="cellIs" dxfId="10370" priority="10375" operator="lessThan">
      <formula>10</formula>
    </cfRule>
  </conditionalFormatting>
  <conditionalFormatting sqref="T305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U305">
    <cfRule type="cellIs" dxfId="10364" priority="10361" operator="greaterThan">
      <formula>49.999</formula>
    </cfRule>
    <cfRule type="cellIs" dxfId="10363" priority="10362" operator="greaterThan">
      <formula>50</formula>
    </cfRule>
    <cfRule type="cellIs" dxfId="10362" priority="10363" operator="between">
      <formula>30</formula>
      <formula>49.999</formula>
    </cfRule>
    <cfRule type="cellIs" dxfId="10361" priority="10364" operator="between">
      <formula>10</formula>
      <formula>29.999</formula>
    </cfRule>
    <cfRule type="cellIs" dxfId="10360" priority="10365" operator="lessThan">
      <formula>10</formula>
    </cfRule>
  </conditionalFormatting>
  <conditionalFormatting sqref="J305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K305">
    <cfRule type="cellIs" dxfId="10354" priority="10351" operator="greaterThan">
      <formula>49.999</formula>
    </cfRule>
    <cfRule type="cellIs" dxfId="10353" priority="10352" operator="greaterThan">
      <formula>50</formula>
    </cfRule>
    <cfRule type="cellIs" dxfId="10352" priority="10353" operator="between">
      <formula>30</formula>
      <formula>49.999</formula>
    </cfRule>
    <cfRule type="cellIs" dxfId="10351" priority="10354" operator="between">
      <formula>10</formula>
      <formula>29.999</formula>
    </cfRule>
    <cfRule type="cellIs" dxfId="10350" priority="10355" operator="lessThan">
      <formula>10</formula>
    </cfRule>
  </conditionalFormatting>
  <conditionalFormatting sqref="L305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M305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R305">
    <cfRule type="cellIs" dxfId="10339" priority="10336" operator="greaterThan">
      <formula>119.999</formula>
    </cfRule>
    <cfRule type="cellIs" dxfId="10338" priority="10337" operator="greaterThan">
      <formula>120</formula>
    </cfRule>
    <cfRule type="cellIs" dxfId="10337" priority="10338" operator="between">
      <formula>60</formula>
      <formula>119.999</formula>
    </cfRule>
    <cfRule type="cellIs" dxfId="10336" priority="10339" operator="between">
      <formula>20</formula>
      <formula>59.999</formula>
    </cfRule>
    <cfRule type="cellIs" dxfId="10335" priority="10340" operator="lessThan">
      <formula>20</formula>
    </cfRule>
  </conditionalFormatting>
  <conditionalFormatting sqref="S305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N305">
    <cfRule type="cellIs" dxfId="10329" priority="10326" operator="greaterThan">
      <formula>119.999</formula>
    </cfRule>
    <cfRule type="cellIs" dxfId="10328" priority="10327" operator="greaterThan">
      <formula>120</formula>
    </cfRule>
    <cfRule type="cellIs" dxfId="10327" priority="10328" operator="between">
      <formula>60</formula>
      <formula>119.999</formula>
    </cfRule>
    <cfRule type="cellIs" dxfId="10326" priority="10329" operator="between">
      <formula>20</formula>
      <formula>59.999</formula>
    </cfRule>
    <cfRule type="cellIs" dxfId="10325" priority="10330" operator="lessThan">
      <formula>20</formula>
    </cfRule>
  </conditionalFormatting>
  <conditionalFormatting sqref="O305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AP305">
    <cfRule type="cellIs" dxfId="10319" priority="10316" operator="greaterThan">
      <formula>119.999</formula>
    </cfRule>
    <cfRule type="cellIs" dxfId="10318" priority="10317" operator="greaterThan">
      <formula>120</formula>
    </cfRule>
    <cfRule type="cellIs" dxfId="10317" priority="10318" operator="between">
      <formula>60</formula>
      <formula>119.999</formula>
    </cfRule>
    <cfRule type="cellIs" dxfId="10316" priority="10319" operator="between">
      <formula>20</formula>
      <formula>59.999</formula>
    </cfRule>
    <cfRule type="cellIs" dxfId="10315" priority="10320" operator="lessThan">
      <formula>20</formula>
    </cfRule>
  </conditionalFormatting>
  <conditionalFormatting sqref="AQ305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AR305">
    <cfRule type="cellIs" dxfId="10309" priority="10306" operator="greaterThan">
      <formula>119.999</formula>
    </cfRule>
    <cfRule type="cellIs" dxfId="10308" priority="10307" operator="greaterThan">
      <formula>120</formula>
    </cfRule>
    <cfRule type="cellIs" dxfId="10307" priority="10308" operator="between">
      <formula>60</formula>
      <formula>119.999</formula>
    </cfRule>
    <cfRule type="cellIs" dxfId="10306" priority="10309" operator="between">
      <formula>20</formula>
      <formula>59.999</formula>
    </cfRule>
    <cfRule type="cellIs" dxfId="10305" priority="10310" operator="lessThan">
      <formula>20</formula>
    </cfRule>
  </conditionalFormatting>
  <conditionalFormatting sqref="AS305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X305">
    <cfRule type="cellIs" dxfId="10299" priority="10296" operator="greaterThan">
      <formula>119.999</formula>
    </cfRule>
    <cfRule type="cellIs" dxfId="10298" priority="10297" operator="greaterThan">
      <formula>120</formula>
    </cfRule>
    <cfRule type="cellIs" dxfId="10297" priority="10298" operator="between">
      <formula>60</formula>
      <formula>119.999</formula>
    </cfRule>
    <cfRule type="cellIs" dxfId="10296" priority="10299" operator="between">
      <formula>20</formula>
      <formula>59.999</formula>
    </cfRule>
    <cfRule type="cellIs" dxfId="10295" priority="10300" operator="lessThan">
      <formula>20</formula>
    </cfRule>
  </conditionalFormatting>
  <conditionalFormatting sqref="Y305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F305">
    <cfRule type="cellIs" dxfId="10289" priority="10286" operator="greaterThan">
      <formula>119.999</formula>
    </cfRule>
    <cfRule type="cellIs" dxfId="10288" priority="10287" operator="greaterThan">
      <formula>120</formula>
    </cfRule>
    <cfRule type="cellIs" dxfId="10287" priority="10288" operator="between">
      <formula>60</formula>
      <formula>119.999</formula>
    </cfRule>
    <cfRule type="cellIs" dxfId="10286" priority="10289" operator="between">
      <formula>20</formula>
      <formula>59.999</formula>
    </cfRule>
    <cfRule type="cellIs" dxfId="10285" priority="10290" operator="lessThan">
      <formula>20</formula>
    </cfRule>
  </conditionalFormatting>
  <conditionalFormatting sqref="AG305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J305">
    <cfRule type="cellIs" dxfId="10279" priority="10276" operator="greaterThan">
      <formula>119.999</formula>
    </cfRule>
    <cfRule type="cellIs" dxfId="10278" priority="10277" operator="greaterThan">
      <formula>120</formula>
    </cfRule>
    <cfRule type="cellIs" dxfId="10277" priority="10278" operator="between">
      <formula>60</formula>
      <formula>119.999</formula>
    </cfRule>
    <cfRule type="cellIs" dxfId="10276" priority="10279" operator="between">
      <formula>20</formula>
      <formula>59.999</formula>
    </cfRule>
    <cfRule type="cellIs" dxfId="10275" priority="10280" operator="lessThan">
      <formula>20</formula>
    </cfRule>
  </conditionalFormatting>
  <conditionalFormatting sqref="AK305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Z305">
    <cfRule type="cellIs" dxfId="10269" priority="10266" operator="greaterThan">
      <formula>119.999</formula>
    </cfRule>
    <cfRule type="cellIs" dxfId="10268" priority="10267" operator="greaterThan">
      <formula>120</formula>
    </cfRule>
    <cfRule type="cellIs" dxfId="10267" priority="10268" operator="between">
      <formula>60</formula>
      <formula>119.999</formula>
    </cfRule>
    <cfRule type="cellIs" dxfId="10266" priority="10269" operator="between">
      <formula>20</formula>
      <formula>59.999</formula>
    </cfRule>
    <cfRule type="cellIs" dxfId="10265" priority="10270" operator="lessThan">
      <formula>20</formula>
    </cfRule>
  </conditionalFormatting>
  <conditionalFormatting sqref="AA305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L305">
    <cfRule type="cellIs" dxfId="10259" priority="10256" operator="greaterThan">
      <formula>119.999</formula>
    </cfRule>
    <cfRule type="cellIs" dxfId="10258" priority="10257" operator="greaterThan">
      <formula>120</formula>
    </cfRule>
    <cfRule type="cellIs" dxfId="10257" priority="10258" operator="between">
      <formula>60</formula>
      <formula>119.999</formula>
    </cfRule>
    <cfRule type="cellIs" dxfId="10256" priority="10259" operator="between">
      <formula>20</formula>
      <formula>59.999</formula>
    </cfRule>
    <cfRule type="cellIs" dxfId="10255" priority="10260" operator="lessThan">
      <formula>20</formula>
    </cfRule>
  </conditionalFormatting>
  <conditionalFormatting sqref="AM305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H305">
    <cfRule type="cellIs" dxfId="10249" priority="10246" operator="greaterThan">
      <formula>119.999</formula>
    </cfRule>
    <cfRule type="cellIs" dxfId="10248" priority="10247" operator="greaterThan">
      <formula>120</formula>
    </cfRule>
    <cfRule type="cellIs" dxfId="10247" priority="10248" operator="between">
      <formula>60</formula>
      <formula>119.999</formula>
    </cfRule>
    <cfRule type="cellIs" dxfId="10246" priority="10249" operator="between">
      <formula>20</formula>
      <formula>59.999</formula>
    </cfRule>
    <cfRule type="cellIs" dxfId="10245" priority="10250" operator="lessThan">
      <formula>20</formula>
    </cfRule>
  </conditionalFormatting>
  <conditionalFormatting sqref="AI305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V305">
    <cfRule type="cellIs" dxfId="10239" priority="10236" operator="greaterThan">
      <formula>119.999</formula>
    </cfRule>
    <cfRule type="cellIs" dxfId="10238" priority="10237" operator="greaterThan">
      <formula>120</formula>
    </cfRule>
    <cfRule type="cellIs" dxfId="10237" priority="10238" operator="between">
      <formula>60</formula>
      <formula>119.999</formula>
    </cfRule>
    <cfRule type="cellIs" dxfId="10236" priority="10239" operator="between">
      <formula>20</formula>
      <formula>59.999</formula>
    </cfRule>
    <cfRule type="cellIs" dxfId="10235" priority="10240" operator="lessThan">
      <formula>20</formula>
    </cfRule>
  </conditionalFormatting>
  <conditionalFormatting sqref="W305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AB305">
    <cfRule type="cellIs" dxfId="10229" priority="10226" operator="greaterThan">
      <formula>119.999</formula>
    </cfRule>
    <cfRule type="cellIs" dxfId="10228" priority="10227" operator="greaterThan">
      <formula>120</formula>
    </cfRule>
    <cfRule type="cellIs" dxfId="10227" priority="10228" operator="between">
      <formula>60</formula>
      <formula>119.999</formula>
    </cfRule>
    <cfRule type="cellIs" dxfId="10226" priority="10229" operator="between">
      <formula>20</formula>
      <formula>59.999</formula>
    </cfRule>
    <cfRule type="cellIs" dxfId="10225" priority="10230" operator="lessThan">
      <formula>20</formula>
    </cfRule>
  </conditionalFormatting>
  <conditionalFormatting sqref="AC305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AD305">
    <cfRule type="cellIs" dxfId="10219" priority="10216" operator="greaterThan">
      <formula>119.999</formula>
    </cfRule>
    <cfRule type="cellIs" dxfId="10218" priority="10217" operator="greaterThan">
      <formula>120</formula>
    </cfRule>
    <cfRule type="cellIs" dxfId="10217" priority="10218" operator="between">
      <formula>60</formula>
      <formula>119.999</formula>
    </cfRule>
    <cfRule type="cellIs" dxfId="10216" priority="10219" operator="between">
      <formula>20</formula>
      <formula>59.999</formula>
    </cfRule>
    <cfRule type="cellIs" dxfId="10215" priority="10220" operator="lessThan">
      <formula>20</formula>
    </cfRule>
  </conditionalFormatting>
  <conditionalFormatting sqref="AE305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P305">
    <cfRule type="cellIs" dxfId="10209" priority="10206" operator="greaterThan">
      <formula>119.999</formula>
    </cfRule>
    <cfRule type="cellIs" dxfId="10208" priority="10207" operator="greaterThan">
      <formula>120</formula>
    </cfRule>
    <cfRule type="cellIs" dxfId="10207" priority="10208" operator="between">
      <formula>60</formula>
      <formula>119.999</formula>
    </cfRule>
    <cfRule type="cellIs" dxfId="10206" priority="10209" operator="between">
      <formula>20</formula>
      <formula>59.999</formula>
    </cfRule>
    <cfRule type="cellIs" dxfId="10205" priority="10210" operator="lessThan">
      <formula>20</formula>
    </cfRule>
  </conditionalFormatting>
  <conditionalFormatting sqref="Q305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306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306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306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E306">
    <cfRule type="cellIs" dxfId="10184" priority="10181" operator="greaterThan">
      <formula>49.999</formula>
    </cfRule>
    <cfRule type="cellIs" dxfId="10183" priority="10182" operator="greaterThan">
      <formula>50</formula>
    </cfRule>
    <cfRule type="cellIs" dxfId="10182" priority="10183" operator="between">
      <formula>30</formula>
      <formula>49.999</formula>
    </cfRule>
    <cfRule type="cellIs" dxfId="10181" priority="10184" operator="between">
      <formula>10</formula>
      <formula>29.999</formula>
    </cfRule>
    <cfRule type="cellIs" dxfId="10180" priority="10185" operator="lessThan">
      <formula>10</formula>
    </cfRule>
  </conditionalFormatting>
  <conditionalFormatting sqref="F306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G306">
    <cfRule type="cellIs" dxfId="10174" priority="10171" operator="greaterThan">
      <formula>49.999</formula>
    </cfRule>
    <cfRule type="cellIs" dxfId="10173" priority="10172" operator="greaterThan">
      <formula>50</formula>
    </cfRule>
    <cfRule type="cellIs" dxfId="10172" priority="10173" operator="between">
      <formula>30</formula>
      <formula>49.999</formula>
    </cfRule>
    <cfRule type="cellIs" dxfId="10171" priority="10174" operator="between">
      <formula>10</formula>
      <formula>29.999</formula>
    </cfRule>
    <cfRule type="cellIs" dxfId="10170" priority="10175" operator="lessThan">
      <formula>10</formula>
    </cfRule>
  </conditionalFormatting>
  <conditionalFormatting sqref="H306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I306">
    <cfRule type="cellIs" dxfId="10164" priority="10161" operator="greaterThan">
      <formula>49.999</formula>
    </cfRule>
    <cfRule type="cellIs" dxfId="10163" priority="10162" operator="greaterThan">
      <formula>50</formula>
    </cfRule>
    <cfRule type="cellIs" dxfId="10162" priority="10163" operator="between">
      <formula>30</formula>
      <formula>49.999</formula>
    </cfRule>
    <cfRule type="cellIs" dxfId="10161" priority="10164" operator="between">
      <formula>10</formula>
      <formula>29.999</formula>
    </cfRule>
    <cfRule type="cellIs" dxfId="10160" priority="10165" operator="lessThan">
      <formula>10</formula>
    </cfRule>
  </conditionalFormatting>
  <conditionalFormatting sqref="BH306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BI306">
    <cfRule type="cellIs" dxfId="10154" priority="10151" operator="greaterThan">
      <formula>49.999</formula>
    </cfRule>
    <cfRule type="cellIs" dxfId="10153" priority="10152" operator="greaterThan">
      <formula>50</formula>
    </cfRule>
    <cfRule type="cellIs" dxfId="10152" priority="10153" operator="between">
      <formula>30</formula>
      <formula>49.999</formula>
    </cfRule>
    <cfRule type="cellIs" dxfId="10151" priority="10154" operator="between">
      <formula>10</formula>
      <formula>29.999</formula>
    </cfRule>
    <cfRule type="cellIs" dxfId="10150" priority="10155" operator="lessThan">
      <formula>10</formula>
    </cfRule>
  </conditionalFormatting>
  <conditionalFormatting sqref="BD306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BE306">
    <cfRule type="cellIs" dxfId="10144" priority="10141" operator="greaterThan">
      <formula>49.999</formula>
    </cfRule>
    <cfRule type="cellIs" dxfId="10143" priority="10142" operator="greaterThan">
      <formula>50</formula>
    </cfRule>
    <cfRule type="cellIs" dxfId="10142" priority="10143" operator="between">
      <formula>30</formula>
      <formula>49.999</formula>
    </cfRule>
    <cfRule type="cellIs" dxfId="10141" priority="10144" operator="between">
      <formula>10</formula>
      <formula>29.999</formula>
    </cfRule>
    <cfRule type="cellIs" dxfId="10140" priority="10145" operator="lessThan">
      <formula>10</formula>
    </cfRule>
  </conditionalFormatting>
  <conditionalFormatting sqref="AX306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AY306">
    <cfRule type="cellIs" dxfId="10134" priority="10131" operator="greaterThan">
      <formula>49.999</formula>
    </cfRule>
    <cfRule type="cellIs" dxfId="10133" priority="10132" operator="greaterThan">
      <formula>50</formula>
    </cfRule>
    <cfRule type="cellIs" dxfId="10132" priority="10133" operator="between">
      <formula>30</formula>
      <formula>49.999</formula>
    </cfRule>
    <cfRule type="cellIs" dxfId="10131" priority="10134" operator="between">
      <formula>10</formula>
      <formula>29.999</formula>
    </cfRule>
    <cfRule type="cellIs" dxfId="10130" priority="10135" operator="lessThan">
      <formula>10</formula>
    </cfRule>
  </conditionalFormatting>
  <conditionalFormatting sqref="AZ306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BA306">
    <cfRule type="cellIs" dxfId="10124" priority="10121" operator="greaterThan">
      <formula>49.999</formula>
    </cfRule>
    <cfRule type="cellIs" dxfId="10123" priority="10122" operator="greaterThan">
      <formula>50</formula>
    </cfRule>
    <cfRule type="cellIs" dxfId="10122" priority="10123" operator="between">
      <formula>30</formula>
      <formula>49.999</formula>
    </cfRule>
    <cfRule type="cellIs" dxfId="10121" priority="10124" operator="between">
      <formula>10</formula>
      <formula>29.999</formula>
    </cfRule>
    <cfRule type="cellIs" dxfId="10120" priority="10125" operator="lessThan">
      <formula>10</formula>
    </cfRule>
  </conditionalFormatting>
  <conditionalFormatting sqref="BB306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BC306">
    <cfRule type="cellIs" dxfId="10114" priority="10111" operator="greaterThan">
      <formula>49.999</formula>
    </cfRule>
    <cfRule type="cellIs" dxfId="10113" priority="10112" operator="greaterThan">
      <formula>50</formula>
    </cfRule>
    <cfRule type="cellIs" dxfId="10112" priority="10113" operator="between">
      <formula>30</formula>
      <formula>49.999</formula>
    </cfRule>
    <cfRule type="cellIs" dxfId="10111" priority="10114" operator="between">
      <formula>10</formula>
      <formula>29.999</formula>
    </cfRule>
    <cfRule type="cellIs" dxfId="10110" priority="10115" operator="lessThan">
      <formula>10</formula>
    </cfRule>
  </conditionalFormatting>
  <conditionalFormatting sqref="AT306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U306">
    <cfRule type="cellIs" dxfId="10104" priority="10101" operator="greaterThan">
      <formula>49.999</formula>
    </cfRule>
    <cfRule type="cellIs" dxfId="10103" priority="10102" operator="greaterThan">
      <formula>50</formula>
    </cfRule>
    <cfRule type="cellIs" dxfId="10102" priority="10103" operator="between">
      <formula>30</formula>
      <formula>49.999</formula>
    </cfRule>
    <cfRule type="cellIs" dxfId="10101" priority="10104" operator="between">
      <formula>10</formula>
      <formula>29.999</formula>
    </cfRule>
    <cfRule type="cellIs" dxfId="10100" priority="10105" operator="lessThan">
      <formula>10</formula>
    </cfRule>
  </conditionalFormatting>
  <conditionalFormatting sqref="AV306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W306">
    <cfRule type="cellIs" dxfId="10094" priority="10091" operator="greaterThan">
      <formula>49.999</formula>
    </cfRule>
    <cfRule type="cellIs" dxfId="10093" priority="10092" operator="greaterThan">
      <formula>50</formula>
    </cfRule>
    <cfRule type="cellIs" dxfId="10092" priority="10093" operator="between">
      <formula>30</formula>
      <formula>49.999</formula>
    </cfRule>
    <cfRule type="cellIs" dxfId="10091" priority="10094" operator="between">
      <formula>10</formula>
      <formula>29.999</formula>
    </cfRule>
    <cfRule type="cellIs" dxfId="10090" priority="10095" operator="lessThan">
      <formula>10</formula>
    </cfRule>
  </conditionalFormatting>
  <conditionalFormatting sqref="BF306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BG306">
    <cfRule type="cellIs" dxfId="10084" priority="10081" operator="greaterThan">
      <formula>49.999</formula>
    </cfRule>
    <cfRule type="cellIs" dxfId="10083" priority="10082" operator="greaterThan">
      <formula>50</formula>
    </cfRule>
    <cfRule type="cellIs" dxfId="10082" priority="10083" operator="between">
      <formula>30</formula>
      <formula>49.999</formula>
    </cfRule>
    <cfRule type="cellIs" dxfId="10081" priority="10084" operator="between">
      <formula>10</formula>
      <formula>29.999</formula>
    </cfRule>
    <cfRule type="cellIs" dxfId="10080" priority="10085" operator="lessThan">
      <formula>10</formula>
    </cfRule>
  </conditionalFormatting>
  <conditionalFormatting sqref="AN306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AO306">
    <cfRule type="cellIs" dxfId="10074" priority="10071" operator="greaterThan">
      <formula>49.999</formula>
    </cfRule>
    <cfRule type="cellIs" dxfId="10073" priority="10072" operator="greaterThan">
      <formula>50</formula>
    </cfRule>
    <cfRule type="cellIs" dxfId="10072" priority="10073" operator="between">
      <formula>30</formula>
      <formula>49.999</formula>
    </cfRule>
    <cfRule type="cellIs" dxfId="10071" priority="10074" operator="between">
      <formula>10</formula>
      <formula>29.999</formula>
    </cfRule>
    <cfRule type="cellIs" dxfId="10070" priority="10075" operator="lessThan">
      <formula>10</formula>
    </cfRule>
  </conditionalFormatting>
  <conditionalFormatting sqref="T306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U306">
    <cfRule type="cellIs" dxfId="10064" priority="10061" operator="greaterThan">
      <formula>49.999</formula>
    </cfRule>
    <cfRule type="cellIs" dxfId="10063" priority="10062" operator="greaterThan">
      <formula>50</formula>
    </cfRule>
    <cfRule type="cellIs" dxfId="10062" priority="10063" operator="between">
      <formula>30</formula>
      <formula>49.999</formula>
    </cfRule>
    <cfRule type="cellIs" dxfId="10061" priority="10064" operator="between">
      <formula>10</formula>
      <formula>29.999</formula>
    </cfRule>
    <cfRule type="cellIs" dxfId="10060" priority="10065" operator="lessThan">
      <formula>10</formula>
    </cfRule>
  </conditionalFormatting>
  <conditionalFormatting sqref="J306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K306">
    <cfRule type="cellIs" dxfId="10054" priority="10051" operator="greaterThan">
      <formula>49.999</formula>
    </cfRule>
    <cfRule type="cellIs" dxfId="10053" priority="10052" operator="greaterThan">
      <formula>50</formula>
    </cfRule>
    <cfRule type="cellIs" dxfId="10052" priority="10053" operator="between">
      <formula>30</formula>
      <formula>49.999</formula>
    </cfRule>
    <cfRule type="cellIs" dxfId="10051" priority="10054" operator="between">
      <formula>10</formula>
      <formula>29.999</formula>
    </cfRule>
    <cfRule type="cellIs" dxfId="10050" priority="10055" operator="lessThan">
      <formula>10</formula>
    </cfRule>
  </conditionalFormatting>
  <conditionalFormatting sqref="L306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M306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R306">
    <cfRule type="cellIs" dxfId="10039" priority="10036" operator="greaterThan">
      <formula>119.999</formula>
    </cfRule>
    <cfRule type="cellIs" dxfId="10038" priority="10037" operator="greaterThan">
      <formula>120</formula>
    </cfRule>
    <cfRule type="cellIs" dxfId="10037" priority="10038" operator="between">
      <formula>60</formula>
      <formula>119.999</formula>
    </cfRule>
    <cfRule type="cellIs" dxfId="10036" priority="10039" operator="between">
      <formula>20</formula>
      <formula>59.999</formula>
    </cfRule>
    <cfRule type="cellIs" dxfId="10035" priority="10040" operator="lessThan">
      <formula>20</formula>
    </cfRule>
  </conditionalFormatting>
  <conditionalFormatting sqref="S306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N306">
    <cfRule type="cellIs" dxfId="10029" priority="10026" operator="greaterThan">
      <formula>119.999</formula>
    </cfRule>
    <cfRule type="cellIs" dxfId="10028" priority="10027" operator="greaterThan">
      <formula>120</formula>
    </cfRule>
    <cfRule type="cellIs" dxfId="10027" priority="10028" operator="between">
      <formula>60</formula>
      <formula>119.999</formula>
    </cfRule>
    <cfRule type="cellIs" dxfId="10026" priority="10029" operator="between">
      <formula>20</formula>
      <formula>59.999</formula>
    </cfRule>
    <cfRule type="cellIs" dxfId="10025" priority="10030" operator="lessThan">
      <formula>20</formula>
    </cfRule>
  </conditionalFormatting>
  <conditionalFormatting sqref="O306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AP306">
    <cfRule type="cellIs" dxfId="10019" priority="10016" operator="greaterThan">
      <formula>119.999</formula>
    </cfRule>
    <cfRule type="cellIs" dxfId="10018" priority="10017" operator="greaterThan">
      <formula>120</formula>
    </cfRule>
    <cfRule type="cellIs" dxfId="10017" priority="10018" operator="between">
      <formula>60</formula>
      <formula>119.999</formula>
    </cfRule>
    <cfRule type="cellIs" dxfId="10016" priority="10019" operator="between">
      <formula>20</formula>
      <formula>59.999</formula>
    </cfRule>
    <cfRule type="cellIs" dxfId="10015" priority="10020" operator="lessThan">
      <formula>20</formula>
    </cfRule>
  </conditionalFormatting>
  <conditionalFormatting sqref="AQ306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AR306">
    <cfRule type="cellIs" dxfId="10009" priority="10006" operator="greaterThan">
      <formula>119.999</formula>
    </cfRule>
    <cfRule type="cellIs" dxfId="10008" priority="10007" operator="greaterThan">
      <formula>120</formula>
    </cfRule>
    <cfRule type="cellIs" dxfId="10007" priority="10008" operator="between">
      <formula>60</formula>
      <formula>119.999</formula>
    </cfRule>
    <cfRule type="cellIs" dxfId="10006" priority="10009" operator="between">
      <formula>20</formula>
      <formula>59.999</formula>
    </cfRule>
    <cfRule type="cellIs" dxfId="10005" priority="10010" operator="lessThan">
      <formula>20</formula>
    </cfRule>
  </conditionalFormatting>
  <conditionalFormatting sqref="AS306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X306">
    <cfRule type="cellIs" dxfId="9999" priority="9996" operator="greaterThan">
      <formula>119.999</formula>
    </cfRule>
    <cfRule type="cellIs" dxfId="9998" priority="9997" operator="greaterThan">
      <formula>120</formula>
    </cfRule>
    <cfRule type="cellIs" dxfId="9997" priority="9998" operator="between">
      <formula>60</formula>
      <formula>119.999</formula>
    </cfRule>
    <cfRule type="cellIs" dxfId="9996" priority="9999" operator="between">
      <formula>20</formula>
      <formula>59.999</formula>
    </cfRule>
    <cfRule type="cellIs" dxfId="9995" priority="10000" operator="lessThan">
      <formula>20</formula>
    </cfRule>
  </conditionalFormatting>
  <conditionalFormatting sqref="Y306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F306">
    <cfRule type="cellIs" dxfId="9989" priority="9986" operator="greaterThan">
      <formula>119.999</formula>
    </cfRule>
    <cfRule type="cellIs" dxfId="9988" priority="9987" operator="greaterThan">
      <formula>120</formula>
    </cfRule>
    <cfRule type="cellIs" dxfId="9987" priority="9988" operator="between">
      <formula>60</formula>
      <formula>119.999</formula>
    </cfRule>
    <cfRule type="cellIs" dxfId="9986" priority="9989" operator="between">
      <formula>20</formula>
      <formula>59.999</formula>
    </cfRule>
    <cfRule type="cellIs" dxfId="9985" priority="9990" operator="lessThan">
      <formula>20</formula>
    </cfRule>
  </conditionalFormatting>
  <conditionalFormatting sqref="AG306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J306">
    <cfRule type="cellIs" dxfId="9979" priority="9976" operator="greaterThan">
      <formula>119.999</formula>
    </cfRule>
    <cfRule type="cellIs" dxfId="9978" priority="9977" operator="greaterThan">
      <formula>120</formula>
    </cfRule>
    <cfRule type="cellIs" dxfId="9977" priority="9978" operator="between">
      <formula>60</formula>
      <formula>119.999</formula>
    </cfRule>
    <cfRule type="cellIs" dxfId="9976" priority="9979" operator="between">
      <formula>20</formula>
      <formula>59.999</formula>
    </cfRule>
    <cfRule type="cellIs" dxfId="9975" priority="9980" operator="lessThan">
      <formula>20</formula>
    </cfRule>
  </conditionalFormatting>
  <conditionalFormatting sqref="AK306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Z306">
    <cfRule type="cellIs" dxfId="9969" priority="9966" operator="greaterThan">
      <formula>119.999</formula>
    </cfRule>
    <cfRule type="cellIs" dxfId="9968" priority="9967" operator="greaterThan">
      <formula>120</formula>
    </cfRule>
    <cfRule type="cellIs" dxfId="9967" priority="9968" operator="between">
      <formula>60</formula>
      <formula>119.999</formula>
    </cfRule>
    <cfRule type="cellIs" dxfId="9966" priority="9969" operator="between">
      <formula>20</formula>
      <formula>59.999</formula>
    </cfRule>
    <cfRule type="cellIs" dxfId="9965" priority="9970" operator="lessThan">
      <formula>20</formula>
    </cfRule>
  </conditionalFormatting>
  <conditionalFormatting sqref="AA306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L306">
    <cfRule type="cellIs" dxfId="9959" priority="9956" operator="greaterThan">
      <formula>119.999</formula>
    </cfRule>
    <cfRule type="cellIs" dxfId="9958" priority="9957" operator="greaterThan">
      <formula>120</formula>
    </cfRule>
    <cfRule type="cellIs" dxfId="9957" priority="9958" operator="between">
      <formula>60</formula>
      <formula>119.999</formula>
    </cfRule>
    <cfRule type="cellIs" dxfId="9956" priority="9959" operator="between">
      <formula>20</formula>
      <formula>59.999</formula>
    </cfRule>
    <cfRule type="cellIs" dxfId="9955" priority="9960" operator="lessThan">
      <formula>20</formula>
    </cfRule>
  </conditionalFormatting>
  <conditionalFormatting sqref="AM306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H306">
    <cfRule type="cellIs" dxfId="9949" priority="9946" operator="greaterThan">
      <formula>119.999</formula>
    </cfRule>
    <cfRule type="cellIs" dxfId="9948" priority="9947" operator="greaterThan">
      <formula>120</formula>
    </cfRule>
    <cfRule type="cellIs" dxfId="9947" priority="9948" operator="between">
      <formula>60</formula>
      <formula>119.999</formula>
    </cfRule>
    <cfRule type="cellIs" dxfId="9946" priority="9949" operator="between">
      <formula>20</formula>
      <formula>59.999</formula>
    </cfRule>
    <cfRule type="cellIs" dxfId="9945" priority="9950" operator="lessThan">
      <formula>20</formula>
    </cfRule>
  </conditionalFormatting>
  <conditionalFormatting sqref="AI306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V306">
    <cfRule type="cellIs" dxfId="9939" priority="9936" operator="greaterThan">
      <formula>119.999</formula>
    </cfRule>
    <cfRule type="cellIs" dxfId="9938" priority="9937" operator="greaterThan">
      <formula>120</formula>
    </cfRule>
    <cfRule type="cellIs" dxfId="9937" priority="9938" operator="between">
      <formula>60</formula>
      <formula>119.999</formula>
    </cfRule>
    <cfRule type="cellIs" dxfId="9936" priority="9939" operator="between">
      <formula>20</formula>
      <formula>59.999</formula>
    </cfRule>
    <cfRule type="cellIs" dxfId="9935" priority="9940" operator="lessThan">
      <formula>20</formula>
    </cfRule>
  </conditionalFormatting>
  <conditionalFormatting sqref="W306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AB306">
    <cfRule type="cellIs" dxfId="9929" priority="9926" operator="greaterThan">
      <formula>119.999</formula>
    </cfRule>
    <cfRule type="cellIs" dxfId="9928" priority="9927" operator="greaterThan">
      <formula>120</formula>
    </cfRule>
    <cfRule type="cellIs" dxfId="9927" priority="9928" operator="between">
      <formula>60</formula>
      <formula>119.999</formula>
    </cfRule>
    <cfRule type="cellIs" dxfId="9926" priority="9929" operator="between">
      <formula>20</formula>
      <formula>59.999</formula>
    </cfRule>
    <cfRule type="cellIs" dxfId="9925" priority="9930" operator="lessThan">
      <formula>20</formula>
    </cfRule>
  </conditionalFormatting>
  <conditionalFormatting sqref="AC306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AD306">
    <cfRule type="cellIs" dxfId="9919" priority="9916" operator="greaterThan">
      <formula>119.999</formula>
    </cfRule>
    <cfRule type="cellIs" dxfId="9918" priority="9917" operator="greaterThan">
      <formula>120</formula>
    </cfRule>
    <cfRule type="cellIs" dxfId="9917" priority="9918" operator="between">
      <formula>60</formula>
      <formula>119.999</formula>
    </cfRule>
    <cfRule type="cellIs" dxfId="9916" priority="9919" operator="between">
      <formula>20</formula>
      <formula>59.999</formula>
    </cfRule>
    <cfRule type="cellIs" dxfId="9915" priority="9920" operator="lessThan">
      <formula>20</formula>
    </cfRule>
  </conditionalFormatting>
  <conditionalFormatting sqref="AE306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P306">
    <cfRule type="cellIs" dxfId="9909" priority="9906" operator="greaterThan">
      <formula>119.999</formula>
    </cfRule>
    <cfRule type="cellIs" dxfId="9908" priority="9907" operator="greaterThan">
      <formula>120</formula>
    </cfRule>
    <cfRule type="cellIs" dxfId="9907" priority="9908" operator="between">
      <formula>60</formula>
      <formula>119.999</formula>
    </cfRule>
    <cfRule type="cellIs" dxfId="9906" priority="9909" operator="between">
      <formula>20</formula>
      <formula>59.999</formula>
    </cfRule>
    <cfRule type="cellIs" dxfId="9905" priority="9910" operator="lessThan">
      <formula>20</formula>
    </cfRule>
  </conditionalFormatting>
  <conditionalFormatting sqref="Q306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307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307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307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E307">
    <cfRule type="cellIs" dxfId="9884" priority="9881" operator="greaterThan">
      <formula>49.999</formula>
    </cfRule>
    <cfRule type="cellIs" dxfId="9883" priority="9882" operator="greaterThan">
      <formula>50</formula>
    </cfRule>
    <cfRule type="cellIs" dxfId="9882" priority="9883" operator="between">
      <formula>30</formula>
      <formula>49.999</formula>
    </cfRule>
    <cfRule type="cellIs" dxfId="9881" priority="9884" operator="between">
      <formula>10</formula>
      <formula>29.999</formula>
    </cfRule>
    <cfRule type="cellIs" dxfId="9880" priority="9885" operator="lessThan">
      <formula>10</formula>
    </cfRule>
  </conditionalFormatting>
  <conditionalFormatting sqref="F307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G307">
    <cfRule type="cellIs" dxfId="9874" priority="9871" operator="greaterThan">
      <formula>49.999</formula>
    </cfRule>
    <cfRule type="cellIs" dxfId="9873" priority="9872" operator="greaterThan">
      <formula>50</formula>
    </cfRule>
    <cfRule type="cellIs" dxfId="9872" priority="9873" operator="between">
      <formula>30</formula>
      <formula>49.999</formula>
    </cfRule>
    <cfRule type="cellIs" dxfId="9871" priority="9874" operator="between">
      <formula>10</formula>
      <formula>29.999</formula>
    </cfRule>
    <cfRule type="cellIs" dxfId="9870" priority="9875" operator="lessThan">
      <formula>10</formula>
    </cfRule>
  </conditionalFormatting>
  <conditionalFormatting sqref="H307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I307">
    <cfRule type="cellIs" dxfId="9864" priority="9861" operator="greaterThan">
      <formula>49.999</formula>
    </cfRule>
    <cfRule type="cellIs" dxfId="9863" priority="9862" operator="greaterThan">
      <formula>50</formula>
    </cfRule>
    <cfRule type="cellIs" dxfId="9862" priority="9863" operator="between">
      <formula>30</formula>
      <formula>49.999</formula>
    </cfRule>
    <cfRule type="cellIs" dxfId="9861" priority="9864" operator="between">
      <formula>10</formula>
      <formula>29.999</formula>
    </cfRule>
    <cfRule type="cellIs" dxfId="9860" priority="9865" operator="lessThan">
      <formula>10</formula>
    </cfRule>
  </conditionalFormatting>
  <conditionalFormatting sqref="BH307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BI307">
    <cfRule type="cellIs" dxfId="9854" priority="9851" operator="greaterThan">
      <formula>49.999</formula>
    </cfRule>
    <cfRule type="cellIs" dxfId="9853" priority="9852" operator="greaterThan">
      <formula>50</formula>
    </cfRule>
    <cfRule type="cellIs" dxfId="9852" priority="9853" operator="between">
      <formula>30</formula>
      <formula>49.999</formula>
    </cfRule>
    <cfRule type="cellIs" dxfId="9851" priority="9854" operator="between">
      <formula>10</formula>
      <formula>29.999</formula>
    </cfRule>
    <cfRule type="cellIs" dxfId="9850" priority="9855" operator="lessThan">
      <formula>10</formula>
    </cfRule>
  </conditionalFormatting>
  <conditionalFormatting sqref="BD307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BE307">
    <cfRule type="cellIs" dxfId="9844" priority="9841" operator="greaterThan">
      <formula>49.999</formula>
    </cfRule>
    <cfRule type="cellIs" dxfId="9843" priority="9842" operator="greaterThan">
      <formula>50</formula>
    </cfRule>
    <cfRule type="cellIs" dxfId="9842" priority="9843" operator="between">
      <formula>30</formula>
      <formula>49.999</formula>
    </cfRule>
    <cfRule type="cellIs" dxfId="9841" priority="9844" operator="between">
      <formula>10</formula>
      <formula>29.999</formula>
    </cfRule>
    <cfRule type="cellIs" dxfId="9840" priority="9845" operator="lessThan">
      <formula>10</formula>
    </cfRule>
  </conditionalFormatting>
  <conditionalFormatting sqref="AX307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AY307">
    <cfRule type="cellIs" dxfId="9834" priority="9831" operator="greaterThan">
      <formula>49.999</formula>
    </cfRule>
    <cfRule type="cellIs" dxfId="9833" priority="9832" operator="greaterThan">
      <formula>50</formula>
    </cfRule>
    <cfRule type="cellIs" dxfId="9832" priority="9833" operator="between">
      <formula>30</formula>
      <formula>49.999</formula>
    </cfRule>
    <cfRule type="cellIs" dxfId="9831" priority="9834" operator="between">
      <formula>10</formula>
      <formula>29.999</formula>
    </cfRule>
    <cfRule type="cellIs" dxfId="9830" priority="9835" operator="lessThan">
      <formula>10</formula>
    </cfRule>
  </conditionalFormatting>
  <conditionalFormatting sqref="AZ307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BA307">
    <cfRule type="cellIs" dxfId="9824" priority="9821" operator="greaterThan">
      <formula>49.999</formula>
    </cfRule>
    <cfRule type="cellIs" dxfId="9823" priority="9822" operator="greaterThan">
      <formula>50</formula>
    </cfRule>
    <cfRule type="cellIs" dxfId="9822" priority="9823" operator="between">
      <formula>30</formula>
      <formula>49.999</formula>
    </cfRule>
    <cfRule type="cellIs" dxfId="9821" priority="9824" operator="between">
      <formula>10</formula>
      <formula>29.999</formula>
    </cfRule>
    <cfRule type="cellIs" dxfId="9820" priority="9825" operator="lessThan">
      <formula>10</formula>
    </cfRule>
  </conditionalFormatting>
  <conditionalFormatting sqref="BB307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BC307">
    <cfRule type="cellIs" dxfId="9814" priority="9811" operator="greaterThan">
      <formula>49.999</formula>
    </cfRule>
    <cfRule type="cellIs" dxfId="9813" priority="9812" operator="greaterThan">
      <formula>50</formula>
    </cfRule>
    <cfRule type="cellIs" dxfId="9812" priority="9813" operator="between">
      <formula>30</formula>
      <formula>49.999</formula>
    </cfRule>
    <cfRule type="cellIs" dxfId="9811" priority="9814" operator="between">
      <formula>10</formula>
      <formula>29.999</formula>
    </cfRule>
    <cfRule type="cellIs" dxfId="9810" priority="9815" operator="lessThan">
      <formula>10</formula>
    </cfRule>
  </conditionalFormatting>
  <conditionalFormatting sqref="AT307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U307">
    <cfRule type="cellIs" dxfId="9804" priority="9801" operator="greaterThan">
      <formula>49.999</formula>
    </cfRule>
    <cfRule type="cellIs" dxfId="9803" priority="9802" operator="greaterThan">
      <formula>50</formula>
    </cfRule>
    <cfRule type="cellIs" dxfId="9802" priority="9803" operator="between">
      <formula>30</formula>
      <formula>49.999</formula>
    </cfRule>
    <cfRule type="cellIs" dxfId="9801" priority="9804" operator="between">
      <formula>10</formula>
      <formula>29.999</formula>
    </cfRule>
    <cfRule type="cellIs" dxfId="9800" priority="9805" operator="lessThan">
      <formula>10</formula>
    </cfRule>
  </conditionalFormatting>
  <conditionalFormatting sqref="AV307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W307">
    <cfRule type="cellIs" dxfId="9794" priority="9791" operator="greaterThan">
      <formula>49.999</formula>
    </cfRule>
    <cfRule type="cellIs" dxfId="9793" priority="9792" operator="greaterThan">
      <formula>50</formula>
    </cfRule>
    <cfRule type="cellIs" dxfId="9792" priority="9793" operator="between">
      <formula>30</formula>
      <formula>49.999</formula>
    </cfRule>
    <cfRule type="cellIs" dxfId="9791" priority="9794" operator="between">
      <formula>10</formula>
      <formula>29.999</formula>
    </cfRule>
    <cfRule type="cellIs" dxfId="9790" priority="9795" operator="lessThan">
      <formula>10</formula>
    </cfRule>
  </conditionalFormatting>
  <conditionalFormatting sqref="BF307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BG307">
    <cfRule type="cellIs" dxfId="9784" priority="9781" operator="greaterThan">
      <formula>49.999</formula>
    </cfRule>
    <cfRule type="cellIs" dxfId="9783" priority="9782" operator="greaterThan">
      <formula>50</formula>
    </cfRule>
    <cfRule type="cellIs" dxfId="9782" priority="9783" operator="between">
      <formula>30</formula>
      <formula>49.999</formula>
    </cfRule>
    <cfRule type="cellIs" dxfId="9781" priority="9784" operator="between">
      <formula>10</formula>
      <formula>29.999</formula>
    </cfRule>
    <cfRule type="cellIs" dxfId="9780" priority="9785" operator="lessThan">
      <formula>10</formula>
    </cfRule>
  </conditionalFormatting>
  <conditionalFormatting sqref="AN307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AO307">
    <cfRule type="cellIs" dxfId="9774" priority="9771" operator="greaterThan">
      <formula>49.999</formula>
    </cfRule>
    <cfRule type="cellIs" dxfId="9773" priority="9772" operator="greaterThan">
      <formula>50</formula>
    </cfRule>
    <cfRule type="cellIs" dxfId="9772" priority="9773" operator="between">
      <formula>30</formula>
      <formula>49.999</formula>
    </cfRule>
    <cfRule type="cellIs" dxfId="9771" priority="9774" operator="between">
      <formula>10</formula>
      <formula>29.999</formula>
    </cfRule>
    <cfRule type="cellIs" dxfId="9770" priority="9775" operator="lessThan">
      <formula>10</formula>
    </cfRule>
  </conditionalFormatting>
  <conditionalFormatting sqref="T307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U307">
    <cfRule type="cellIs" dxfId="9764" priority="9761" operator="greaterThan">
      <formula>49.999</formula>
    </cfRule>
    <cfRule type="cellIs" dxfId="9763" priority="9762" operator="greaterThan">
      <formula>50</formula>
    </cfRule>
    <cfRule type="cellIs" dxfId="9762" priority="9763" operator="between">
      <formula>30</formula>
      <formula>49.999</formula>
    </cfRule>
    <cfRule type="cellIs" dxfId="9761" priority="9764" operator="between">
      <formula>10</formula>
      <formula>29.999</formula>
    </cfRule>
    <cfRule type="cellIs" dxfId="9760" priority="9765" operator="lessThan">
      <formula>10</formula>
    </cfRule>
  </conditionalFormatting>
  <conditionalFormatting sqref="J307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K307">
    <cfRule type="cellIs" dxfId="9754" priority="9751" operator="greaterThan">
      <formula>49.999</formula>
    </cfRule>
    <cfRule type="cellIs" dxfId="9753" priority="9752" operator="greaterThan">
      <formula>50</formula>
    </cfRule>
    <cfRule type="cellIs" dxfId="9752" priority="9753" operator="between">
      <formula>30</formula>
      <formula>49.999</formula>
    </cfRule>
    <cfRule type="cellIs" dxfId="9751" priority="9754" operator="between">
      <formula>10</formula>
      <formula>29.999</formula>
    </cfRule>
    <cfRule type="cellIs" dxfId="9750" priority="9755" operator="lessThan">
      <formula>10</formula>
    </cfRule>
  </conditionalFormatting>
  <conditionalFormatting sqref="L307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M307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R307">
    <cfRule type="cellIs" dxfId="9739" priority="9736" operator="greaterThan">
      <formula>119.999</formula>
    </cfRule>
    <cfRule type="cellIs" dxfId="9738" priority="9737" operator="greaterThan">
      <formula>120</formula>
    </cfRule>
    <cfRule type="cellIs" dxfId="9737" priority="9738" operator="between">
      <formula>60</formula>
      <formula>119.999</formula>
    </cfRule>
    <cfRule type="cellIs" dxfId="9736" priority="9739" operator="between">
      <formula>20</formula>
      <formula>59.999</formula>
    </cfRule>
    <cfRule type="cellIs" dxfId="9735" priority="9740" operator="lessThan">
      <formula>20</formula>
    </cfRule>
  </conditionalFormatting>
  <conditionalFormatting sqref="S307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N307">
    <cfRule type="cellIs" dxfId="9729" priority="9726" operator="greaterThan">
      <formula>119.999</formula>
    </cfRule>
    <cfRule type="cellIs" dxfId="9728" priority="9727" operator="greaterThan">
      <formula>120</formula>
    </cfRule>
    <cfRule type="cellIs" dxfId="9727" priority="9728" operator="between">
      <formula>60</formula>
      <formula>119.999</formula>
    </cfRule>
    <cfRule type="cellIs" dxfId="9726" priority="9729" operator="between">
      <formula>20</formula>
      <formula>59.999</formula>
    </cfRule>
    <cfRule type="cellIs" dxfId="9725" priority="9730" operator="lessThan">
      <formula>20</formula>
    </cfRule>
  </conditionalFormatting>
  <conditionalFormatting sqref="O307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AP307">
    <cfRule type="cellIs" dxfId="9719" priority="9716" operator="greaterThan">
      <formula>119.999</formula>
    </cfRule>
    <cfRule type="cellIs" dxfId="9718" priority="9717" operator="greaterThan">
      <formula>120</formula>
    </cfRule>
    <cfRule type="cellIs" dxfId="9717" priority="9718" operator="between">
      <formula>60</formula>
      <formula>119.999</formula>
    </cfRule>
    <cfRule type="cellIs" dxfId="9716" priority="9719" operator="between">
      <formula>20</formula>
      <formula>59.999</formula>
    </cfRule>
    <cfRule type="cellIs" dxfId="9715" priority="9720" operator="lessThan">
      <formula>20</formula>
    </cfRule>
  </conditionalFormatting>
  <conditionalFormatting sqref="AQ307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AR307">
    <cfRule type="cellIs" dxfId="9709" priority="9706" operator="greaterThan">
      <formula>119.999</formula>
    </cfRule>
    <cfRule type="cellIs" dxfId="9708" priority="9707" operator="greaterThan">
      <formula>120</formula>
    </cfRule>
    <cfRule type="cellIs" dxfId="9707" priority="9708" operator="between">
      <formula>60</formula>
      <formula>119.999</formula>
    </cfRule>
    <cfRule type="cellIs" dxfId="9706" priority="9709" operator="between">
      <formula>20</formula>
      <formula>59.999</formula>
    </cfRule>
    <cfRule type="cellIs" dxfId="9705" priority="9710" operator="lessThan">
      <formula>20</formula>
    </cfRule>
  </conditionalFormatting>
  <conditionalFormatting sqref="AS307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X307">
    <cfRule type="cellIs" dxfId="9699" priority="9696" operator="greaterThan">
      <formula>119.999</formula>
    </cfRule>
    <cfRule type="cellIs" dxfId="9698" priority="9697" operator="greaterThan">
      <formula>120</formula>
    </cfRule>
    <cfRule type="cellIs" dxfId="9697" priority="9698" operator="between">
      <formula>60</formula>
      <formula>119.999</formula>
    </cfRule>
    <cfRule type="cellIs" dxfId="9696" priority="9699" operator="between">
      <formula>20</formula>
      <formula>59.999</formula>
    </cfRule>
    <cfRule type="cellIs" dxfId="9695" priority="9700" operator="lessThan">
      <formula>20</formula>
    </cfRule>
  </conditionalFormatting>
  <conditionalFormatting sqref="Y307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F307">
    <cfRule type="cellIs" dxfId="9689" priority="9686" operator="greaterThan">
      <formula>119.999</formula>
    </cfRule>
    <cfRule type="cellIs" dxfId="9688" priority="9687" operator="greaterThan">
      <formula>120</formula>
    </cfRule>
    <cfRule type="cellIs" dxfId="9687" priority="9688" operator="between">
      <formula>60</formula>
      <formula>119.999</formula>
    </cfRule>
    <cfRule type="cellIs" dxfId="9686" priority="9689" operator="between">
      <formula>20</formula>
      <formula>59.999</formula>
    </cfRule>
    <cfRule type="cellIs" dxfId="9685" priority="9690" operator="lessThan">
      <formula>20</formula>
    </cfRule>
  </conditionalFormatting>
  <conditionalFormatting sqref="AG307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J307">
    <cfRule type="cellIs" dxfId="9679" priority="9676" operator="greaterThan">
      <formula>119.999</formula>
    </cfRule>
    <cfRule type="cellIs" dxfId="9678" priority="9677" operator="greaterThan">
      <formula>120</formula>
    </cfRule>
    <cfRule type="cellIs" dxfId="9677" priority="9678" operator="between">
      <formula>60</formula>
      <formula>119.999</formula>
    </cfRule>
    <cfRule type="cellIs" dxfId="9676" priority="9679" operator="between">
      <formula>20</formula>
      <formula>59.999</formula>
    </cfRule>
    <cfRule type="cellIs" dxfId="9675" priority="9680" operator="lessThan">
      <formula>20</formula>
    </cfRule>
  </conditionalFormatting>
  <conditionalFormatting sqref="AK307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Z307">
    <cfRule type="cellIs" dxfId="9669" priority="9666" operator="greaterThan">
      <formula>119.999</formula>
    </cfRule>
    <cfRule type="cellIs" dxfId="9668" priority="9667" operator="greaterThan">
      <formula>120</formula>
    </cfRule>
    <cfRule type="cellIs" dxfId="9667" priority="9668" operator="between">
      <formula>60</formula>
      <formula>119.999</formula>
    </cfRule>
    <cfRule type="cellIs" dxfId="9666" priority="9669" operator="between">
      <formula>20</formula>
      <formula>59.999</formula>
    </cfRule>
    <cfRule type="cellIs" dxfId="9665" priority="9670" operator="lessThan">
      <formula>20</formula>
    </cfRule>
  </conditionalFormatting>
  <conditionalFormatting sqref="AA307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L307">
    <cfRule type="cellIs" dxfId="9659" priority="9656" operator="greaterThan">
      <formula>119.999</formula>
    </cfRule>
    <cfRule type="cellIs" dxfId="9658" priority="9657" operator="greaterThan">
      <formula>120</formula>
    </cfRule>
    <cfRule type="cellIs" dxfId="9657" priority="9658" operator="between">
      <formula>60</formula>
      <formula>119.999</formula>
    </cfRule>
    <cfRule type="cellIs" dxfId="9656" priority="9659" operator="between">
      <formula>20</formula>
      <formula>59.999</formula>
    </cfRule>
    <cfRule type="cellIs" dxfId="9655" priority="9660" operator="lessThan">
      <formula>20</formula>
    </cfRule>
  </conditionalFormatting>
  <conditionalFormatting sqref="AM307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H307">
    <cfRule type="cellIs" dxfId="9649" priority="9646" operator="greaterThan">
      <formula>119.999</formula>
    </cfRule>
    <cfRule type="cellIs" dxfId="9648" priority="9647" operator="greaterThan">
      <formula>120</formula>
    </cfRule>
    <cfRule type="cellIs" dxfId="9647" priority="9648" operator="between">
      <formula>60</formula>
      <formula>119.999</formula>
    </cfRule>
    <cfRule type="cellIs" dxfId="9646" priority="9649" operator="between">
      <formula>20</formula>
      <formula>59.999</formula>
    </cfRule>
    <cfRule type="cellIs" dxfId="9645" priority="9650" operator="lessThan">
      <formula>20</formula>
    </cfRule>
  </conditionalFormatting>
  <conditionalFormatting sqref="AI307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V307">
    <cfRule type="cellIs" dxfId="9639" priority="9636" operator="greaterThan">
      <formula>119.999</formula>
    </cfRule>
    <cfRule type="cellIs" dxfId="9638" priority="9637" operator="greaterThan">
      <formula>120</formula>
    </cfRule>
    <cfRule type="cellIs" dxfId="9637" priority="9638" operator="between">
      <formula>60</formula>
      <formula>119.999</formula>
    </cfRule>
    <cfRule type="cellIs" dxfId="9636" priority="9639" operator="between">
      <formula>20</formula>
      <formula>59.999</formula>
    </cfRule>
    <cfRule type="cellIs" dxfId="9635" priority="9640" operator="lessThan">
      <formula>20</formula>
    </cfRule>
  </conditionalFormatting>
  <conditionalFormatting sqref="W307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AB307">
    <cfRule type="cellIs" dxfId="9629" priority="9626" operator="greaterThan">
      <formula>119.999</formula>
    </cfRule>
    <cfRule type="cellIs" dxfId="9628" priority="9627" operator="greaterThan">
      <formula>120</formula>
    </cfRule>
    <cfRule type="cellIs" dxfId="9627" priority="9628" operator="between">
      <formula>60</formula>
      <formula>119.999</formula>
    </cfRule>
    <cfRule type="cellIs" dxfId="9626" priority="9629" operator="between">
      <formula>20</formula>
      <formula>59.999</formula>
    </cfRule>
    <cfRule type="cellIs" dxfId="9625" priority="9630" operator="lessThan">
      <formula>20</formula>
    </cfRule>
  </conditionalFormatting>
  <conditionalFormatting sqref="AC307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AD307">
    <cfRule type="cellIs" dxfId="9619" priority="9616" operator="greaterThan">
      <formula>119.999</formula>
    </cfRule>
    <cfRule type="cellIs" dxfId="9618" priority="9617" operator="greaterThan">
      <formula>120</formula>
    </cfRule>
    <cfRule type="cellIs" dxfId="9617" priority="9618" operator="between">
      <formula>60</formula>
      <formula>119.999</formula>
    </cfRule>
    <cfRule type="cellIs" dxfId="9616" priority="9619" operator="between">
      <formula>20</formula>
      <formula>59.999</formula>
    </cfRule>
    <cfRule type="cellIs" dxfId="9615" priority="9620" operator="lessThan">
      <formula>20</formula>
    </cfRule>
  </conditionalFormatting>
  <conditionalFormatting sqref="AE307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P307">
    <cfRule type="cellIs" dxfId="9609" priority="9606" operator="greaterThan">
      <formula>119.999</formula>
    </cfRule>
    <cfRule type="cellIs" dxfId="9608" priority="9607" operator="greaterThan">
      <formula>120</formula>
    </cfRule>
    <cfRule type="cellIs" dxfId="9607" priority="9608" operator="between">
      <formula>60</formula>
      <formula>119.999</formula>
    </cfRule>
    <cfRule type="cellIs" dxfId="9606" priority="9609" operator="between">
      <formula>20</formula>
      <formula>59.999</formula>
    </cfRule>
    <cfRule type="cellIs" dxfId="9605" priority="9610" operator="lessThan">
      <formula>20</formula>
    </cfRule>
  </conditionalFormatting>
  <conditionalFormatting sqref="Q307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308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308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308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E308">
    <cfRule type="cellIs" dxfId="9584" priority="9581" operator="greaterThan">
      <formula>49.999</formula>
    </cfRule>
    <cfRule type="cellIs" dxfId="9583" priority="9582" operator="greaterThan">
      <formula>50</formula>
    </cfRule>
    <cfRule type="cellIs" dxfId="9582" priority="9583" operator="between">
      <formula>30</formula>
      <formula>49.999</formula>
    </cfRule>
    <cfRule type="cellIs" dxfId="9581" priority="9584" operator="between">
      <formula>10</formula>
      <formula>29.999</formula>
    </cfRule>
    <cfRule type="cellIs" dxfId="9580" priority="9585" operator="lessThan">
      <formula>10</formula>
    </cfRule>
  </conditionalFormatting>
  <conditionalFormatting sqref="F308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G308">
    <cfRule type="cellIs" dxfId="9574" priority="9571" operator="greaterThan">
      <formula>49.999</formula>
    </cfRule>
    <cfRule type="cellIs" dxfId="9573" priority="9572" operator="greaterThan">
      <formula>50</formula>
    </cfRule>
    <cfRule type="cellIs" dxfId="9572" priority="9573" operator="between">
      <formula>30</formula>
      <formula>49.999</formula>
    </cfRule>
    <cfRule type="cellIs" dxfId="9571" priority="9574" operator="between">
      <formula>10</formula>
      <formula>29.999</formula>
    </cfRule>
    <cfRule type="cellIs" dxfId="9570" priority="9575" operator="lessThan">
      <formula>10</formula>
    </cfRule>
  </conditionalFormatting>
  <conditionalFormatting sqref="H308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I308">
    <cfRule type="cellIs" dxfId="9564" priority="9561" operator="greaterThan">
      <formula>49.999</formula>
    </cfRule>
    <cfRule type="cellIs" dxfId="9563" priority="9562" operator="greaterThan">
      <formula>50</formula>
    </cfRule>
    <cfRule type="cellIs" dxfId="9562" priority="9563" operator="between">
      <formula>30</formula>
      <formula>49.999</formula>
    </cfRule>
    <cfRule type="cellIs" dxfId="9561" priority="9564" operator="between">
      <formula>10</formula>
      <formula>29.999</formula>
    </cfRule>
    <cfRule type="cellIs" dxfId="9560" priority="9565" operator="lessThan">
      <formula>10</formula>
    </cfRule>
  </conditionalFormatting>
  <conditionalFormatting sqref="BH308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BI308">
    <cfRule type="cellIs" dxfId="9554" priority="9551" operator="greaterThan">
      <formula>49.999</formula>
    </cfRule>
    <cfRule type="cellIs" dxfId="9553" priority="9552" operator="greaterThan">
      <formula>50</formula>
    </cfRule>
    <cfRule type="cellIs" dxfId="9552" priority="9553" operator="between">
      <formula>30</formula>
      <formula>49.999</formula>
    </cfRule>
    <cfRule type="cellIs" dxfId="9551" priority="9554" operator="between">
      <formula>10</formula>
      <formula>29.999</formula>
    </cfRule>
    <cfRule type="cellIs" dxfId="9550" priority="9555" operator="lessThan">
      <formula>10</formula>
    </cfRule>
  </conditionalFormatting>
  <conditionalFormatting sqref="BD308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BE308">
    <cfRule type="cellIs" dxfId="9544" priority="9541" operator="greaterThan">
      <formula>49.999</formula>
    </cfRule>
    <cfRule type="cellIs" dxfId="9543" priority="9542" operator="greaterThan">
      <formula>50</formula>
    </cfRule>
    <cfRule type="cellIs" dxfId="9542" priority="9543" operator="between">
      <formula>30</formula>
      <formula>49.999</formula>
    </cfRule>
    <cfRule type="cellIs" dxfId="9541" priority="9544" operator="between">
      <formula>10</formula>
      <formula>29.999</formula>
    </cfRule>
    <cfRule type="cellIs" dxfId="9540" priority="9545" operator="lessThan">
      <formula>10</formula>
    </cfRule>
  </conditionalFormatting>
  <conditionalFormatting sqref="AX308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AY308">
    <cfRule type="cellIs" dxfId="9534" priority="9531" operator="greaterThan">
      <formula>49.999</formula>
    </cfRule>
    <cfRule type="cellIs" dxfId="9533" priority="9532" operator="greaterThan">
      <formula>50</formula>
    </cfRule>
    <cfRule type="cellIs" dxfId="9532" priority="9533" operator="between">
      <formula>30</formula>
      <formula>49.999</formula>
    </cfRule>
    <cfRule type="cellIs" dxfId="9531" priority="9534" operator="between">
      <formula>10</formula>
      <formula>29.999</formula>
    </cfRule>
    <cfRule type="cellIs" dxfId="9530" priority="9535" operator="lessThan">
      <formula>10</formula>
    </cfRule>
  </conditionalFormatting>
  <conditionalFormatting sqref="AZ308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BA308">
    <cfRule type="cellIs" dxfId="9524" priority="9521" operator="greaterThan">
      <formula>49.999</formula>
    </cfRule>
    <cfRule type="cellIs" dxfId="9523" priority="9522" operator="greaterThan">
      <formula>50</formula>
    </cfRule>
    <cfRule type="cellIs" dxfId="9522" priority="9523" operator="between">
      <formula>30</formula>
      <formula>49.999</formula>
    </cfRule>
    <cfRule type="cellIs" dxfId="9521" priority="9524" operator="between">
      <formula>10</formula>
      <formula>29.999</formula>
    </cfRule>
    <cfRule type="cellIs" dxfId="9520" priority="9525" operator="lessThan">
      <formula>10</formula>
    </cfRule>
  </conditionalFormatting>
  <conditionalFormatting sqref="BB308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BC308">
    <cfRule type="cellIs" dxfId="9514" priority="9511" operator="greaterThan">
      <formula>49.999</formula>
    </cfRule>
    <cfRule type="cellIs" dxfId="9513" priority="9512" operator="greaterThan">
      <formula>50</formula>
    </cfRule>
    <cfRule type="cellIs" dxfId="9512" priority="9513" operator="between">
      <formula>30</formula>
      <formula>49.999</formula>
    </cfRule>
    <cfRule type="cellIs" dxfId="9511" priority="9514" operator="between">
      <formula>10</formula>
      <formula>29.999</formula>
    </cfRule>
    <cfRule type="cellIs" dxfId="9510" priority="9515" operator="lessThan">
      <formula>10</formula>
    </cfRule>
  </conditionalFormatting>
  <conditionalFormatting sqref="AT308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U308">
    <cfRule type="cellIs" dxfId="9504" priority="9501" operator="greaterThan">
      <formula>49.999</formula>
    </cfRule>
    <cfRule type="cellIs" dxfId="9503" priority="9502" operator="greaterThan">
      <formula>50</formula>
    </cfRule>
    <cfRule type="cellIs" dxfId="9502" priority="9503" operator="between">
      <formula>30</formula>
      <formula>49.999</formula>
    </cfRule>
    <cfRule type="cellIs" dxfId="9501" priority="9504" operator="between">
      <formula>10</formula>
      <formula>29.999</formula>
    </cfRule>
    <cfRule type="cellIs" dxfId="9500" priority="9505" operator="lessThan">
      <formula>10</formula>
    </cfRule>
  </conditionalFormatting>
  <conditionalFormatting sqref="AV308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W308">
    <cfRule type="cellIs" dxfId="9494" priority="9491" operator="greaterThan">
      <formula>49.999</formula>
    </cfRule>
    <cfRule type="cellIs" dxfId="9493" priority="9492" operator="greaterThan">
      <formula>50</formula>
    </cfRule>
    <cfRule type="cellIs" dxfId="9492" priority="9493" operator="between">
      <formula>30</formula>
      <formula>49.999</formula>
    </cfRule>
    <cfRule type="cellIs" dxfId="9491" priority="9494" operator="between">
      <formula>10</formula>
      <formula>29.999</formula>
    </cfRule>
    <cfRule type="cellIs" dxfId="9490" priority="9495" operator="lessThan">
      <formula>10</formula>
    </cfRule>
  </conditionalFormatting>
  <conditionalFormatting sqref="BF308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BG308">
    <cfRule type="cellIs" dxfId="9484" priority="9481" operator="greaterThan">
      <formula>49.999</formula>
    </cfRule>
    <cfRule type="cellIs" dxfId="9483" priority="9482" operator="greaterThan">
      <formula>50</formula>
    </cfRule>
    <cfRule type="cellIs" dxfId="9482" priority="9483" operator="between">
      <formula>30</formula>
      <formula>49.999</formula>
    </cfRule>
    <cfRule type="cellIs" dxfId="9481" priority="9484" operator="between">
      <formula>10</formula>
      <formula>29.999</formula>
    </cfRule>
    <cfRule type="cellIs" dxfId="9480" priority="9485" operator="lessThan">
      <formula>10</formula>
    </cfRule>
  </conditionalFormatting>
  <conditionalFormatting sqref="AN308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AO308">
    <cfRule type="cellIs" dxfId="9474" priority="9471" operator="greaterThan">
      <formula>49.999</formula>
    </cfRule>
    <cfRule type="cellIs" dxfId="9473" priority="9472" operator="greaterThan">
      <formula>50</formula>
    </cfRule>
    <cfRule type="cellIs" dxfId="9472" priority="9473" operator="between">
      <formula>30</formula>
      <formula>49.999</formula>
    </cfRule>
    <cfRule type="cellIs" dxfId="9471" priority="9474" operator="between">
      <formula>10</formula>
      <formula>29.999</formula>
    </cfRule>
    <cfRule type="cellIs" dxfId="9470" priority="9475" operator="lessThan">
      <formula>10</formula>
    </cfRule>
  </conditionalFormatting>
  <conditionalFormatting sqref="T308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U308">
    <cfRule type="cellIs" dxfId="9464" priority="9461" operator="greaterThan">
      <formula>49.999</formula>
    </cfRule>
    <cfRule type="cellIs" dxfId="9463" priority="9462" operator="greaterThan">
      <formula>50</formula>
    </cfRule>
    <cfRule type="cellIs" dxfId="9462" priority="9463" operator="between">
      <formula>30</formula>
      <formula>49.999</formula>
    </cfRule>
    <cfRule type="cellIs" dxfId="9461" priority="9464" operator="between">
      <formula>10</formula>
      <formula>29.999</formula>
    </cfRule>
    <cfRule type="cellIs" dxfId="9460" priority="9465" operator="lessThan">
      <formula>10</formula>
    </cfRule>
  </conditionalFormatting>
  <conditionalFormatting sqref="J308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K308">
    <cfRule type="cellIs" dxfId="9454" priority="9451" operator="greaterThan">
      <formula>49.999</formula>
    </cfRule>
    <cfRule type="cellIs" dxfId="9453" priority="9452" operator="greaterThan">
      <formula>50</formula>
    </cfRule>
    <cfRule type="cellIs" dxfId="9452" priority="9453" operator="between">
      <formula>30</formula>
      <formula>49.999</formula>
    </cfRule>
    <cfRule type="cellIs" dxfId="9451" priority="9454" operator="between">
      <formula>10</formula>
      <formula>29.999</formula>
    </cfRule>
    <cfRule type="cellIs" dxfId="9450" priority="9455" operator="lessThan">
      <formula>10</formula>
    </cfRule>
  </conditionalFormatting>
  <conditionalFormatting sqref="L308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M308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R308">
    <cfRule type="cellIs" dxfId="9439" priority="9436" operator="greaterThan">
      <formula>119.999</formula>
    </cfRule>
    <cfRule type="cellIs" dxfId="9438" priority="9437" operator="greaterThan">
      <formula>120</formula>
    </cfRule>
    <cfRule type="cellIs" dxfId="9437" priority="9438" operator="between">
      <formula>60</formula>
      <formula>119.999</formula>
    </cfRule>
    <cfRule type="cellIs" dxfId="9436" priority="9439" operator="between">
      <formula>20</formula>
      <formula>59.999</formula>
    </cfRule>
    <cfRule type="cellIs" dxfId="9435" priority="9440" operator="lessThan">
      <formula>20</formula>
    </cfRule>
  </conditionalFormatting>
  <conditionalFormatting sqref="S308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N308">
    <cfRule type="cellIs" dxfId="9429" priority="9426" operator="greaterThan">
      <formula>119.999</formula>
    </cfRule>
    <cfRule type="cellIs" dxfId="9428" priority="9427" operator="greaterThan">
      <formula>120</formula>
    </cfRule>
    <cfRule type="cellIs" dxfId="9427" priority="9428" operator="between">
      <formula>60</formula>
      <formula>119.999</formula>
    </cfRule>
    <cfRule type="cellIs" dxfId="9426" priority="9429" operator="between">
      <formula>20</formula>
      <formula>59.999</formula>
    </cfRule>
    <cfRule type="cellIs" dxfId="9425" priority="9430" operator="lessThan">
      <formula>20</formula>
    </cfRule>
  </conditionalFormatting>
  <conditionalFormatting sqref="O308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AP308">
    <cfRule type="cellIs" dxfId="9419" priority="9416" operator="greaterThan">
      <formula>119.999</formula>
    </cfRule>
    <cfRule type="cellIs" dxfId="9418" priority="9417" operator="greaterThan">
      <formula>120</formula>
    </cfRule>
    <cfRule type="cellIs" dxfId="9417" priority="9418" operator="between">
      <formula>60</formula>
      <formula>119.999</formula>
    </cfRule>
    <cfRule type="cellIs" dxfId="9416" priority="9419" operator="between">
      <formula>20</formula>
      <formula>59.999</formula>
    </cfRule>
    <cfRule type="cellIs" dxfId="9415" priority="9420" operator="lessThan">
      <formula>20</formula>
    </cfRule>
  </conditionalFormatting>
  <conditionalFormatting sqref="AQ308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AR308">
    <cfRule type="cellIs" dxfId="9409" priority="9406" operator="greaterThan">
      <formula>119.999</formula>
    </cfRule>
    <cfRule type="cellIs" dxfId="9408" priority="9407" operator="greaterThan">
      <formula>120</formula>
    </cfRule>
    <cfRule type="cellIs" dxfId="9407" priority="9408" operator="between">
      <formula>60</formula>
      <formula>119.999</formula>
    </cfRule>
    <cfRule type="cellIs" dxfId="9406" priority="9409" operator="between">
      <formula>20</formula>
      <formula>59.999</formula>
    </cfRule>
    <cfRule type="cellIs" dxfId="9405" priority="9410" operator="lessThan">
      <formula>20</formula>
    </cfRule>
  </conditionalFormatting>
  <conditionalFormatting sqref="AS308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X308">
    <cfRule type="cellIs" dxfId="9399" priority="9396" operator="greaterThan">
      <formula>119.999</formula>
    </cfRule>
    <cfRule type="cellIs" dxfId="9398" priority="9397" operator="greaterThan">
      <formula>120</formula>
    </cfRule>
    <cfRule type="cellIs" dxfId="9397" priority="9398" operator="between">
      <formula>60</formula>
      <formula>119.999</formula>
    </cfRule>
    <cfRule type="cellIs" dxfId="9396" priority="9399" operator="between">
      <formula>20</formula>
      <formula>59.999</formula>
    </cfRule>
    <cfRule type="cellIs" dxfId="9395" priority="9400" operator="lessThan">
      <formula>20</formula>
    </cfRule>
  </conditionalFormatting>
  <conditionalFormatting sqref="Y308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F308">
    <cfRule type="cellIs" dxfId="9389" priority="9386" operator="greaterThan">
      <formula>119.999</formula>
    </cfRule>
    <cfRule type="cellIs" dxfId="9388" priority="9387" operator="greaterThan">
      <formula>120</formula>
    </cfRule>
    <cfRule type="cellIs" dxfId="9387" priority="9388" operator="between">
      <formula>60</formula>
      <formula>119.999</formula>
    </cfRule>
    <cfRule type="cellIs" dxfId="9386" priority="9389" operator="between">
      <formula>20</formula>
      <formula>59.999</formula>
    </cfRule>
    <cfRule type="cellIs" dxfId="9385" priority="9390" operator="lessThan">
      <formula>20</formula>
    </cfRule>
  </conditionalFormatting>
  <conditionalFormatting sqref="AG308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J308">
    <cfRule type="cellIs" dxfId="9379" priority="9376" operator="greaterThan">
      <formula>119.999</formula>
    </cfRule>
    <cfRule type="cellIs" dxfId="9378" priority="9377" operator="greaterThan">
      <formula>120</formula>
    </cfRule>
    <cfRule type="cellIs" dxfId="9377" priority="9378" operator="between">
      <formula>60</formula>
      <formula>119.999</formula>
    </cfRule>
    <cfRule type="cellIs" dxfId="9376" priority="9379" operator="between">
      <formula>20</formula>
      <formula>59.999</formula>
    </cfRule>
    <cfRule type="cellIs" dxfId="9375" priority="9380" operator="lessThan">
      <formula>20</formula>
    </cfRule>
  </conditionalFormatting>
  <conditionalFormatting sqref="AK308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Z308">
    <cfRule type="cellIs" dxfId="9369" priority="9366" operator="greaterThan">
      <formula>119.999</formula>
    </cfRule>
    <cfRule type="cellIs" dxfId="9368" priority="9367" operator="greaterThan">
      <formula>120</formula>
    </cfRule>
    <cfRule type="cellIs" dxfId="9367" priority="9368" operator="between">
      <formula>60</formula>
      <formula>119.999</formula>
    </cfRule>
    <cfRule type="cellIs" dxfId="9366" priority="9369" operator="between">
      <formula>20</formula>
      <formula>59.999</formula>
    </cfRule>
    <cfRule type="cellIs" dxfId="9365" priority="9370" operator="lessThan">
      <formula>20</formula>
    </cfRule>
  </conditionalFormatting>
  <conditionalFormatting sqref="AA308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L308">
    <cfRule type="cellIs" dxfId="9359" priority="9356" operator="greaterThan">
      <formula>119.999</formula>
    </cfRule>
    <cfRule type="cellIs" dxfId="9358" priority="9357" operator="greaterThan">
      <formula>120</formula>
    </cfRule>
    <cfRule type="cellIs" dxfId="9357" priority="9358" operator="between">
      <formula>60</formula>
      <formula>119.999</formula>
    </cfRule>
    <cfRule type="cellIs" dxfId="9356" priority="9359" operator="between">
      <formula>20</formula>
      <formula>59.999</formula>
    </cfRule>
    <cfRule type="cellIs" dxfId="9355" priority="9360" operator="lessThan">
      <formula>20</formula>
    </cfRule>
  </conditionalFormatting>
  <conditionalFormatting sqref="AM308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H308">
    <cfRule type="cellIs" dxfId="9349" priority="9346" operator="greaterThan">
      <formula>119.999</formula>
    </cfRule>
    <cfRule type="cellIs" dxfId="9348" priority="9347" operator="greaterThan">
      <formula>120</formula>
    </cfRule>
    <cfRule type="cellIs" dxfId="9347" priority="9348" operator="between">
      <formula>60</formula>
      <formula>119.999</formula>
    </cfRule>
    <cfRule type="cellIs" dxfId="9346" priority="9349" operator="between">
      <formula>20</formula>
      <formula>59.999</formula>
    </cfRule>
    <cfRule type="cellIs" dxfId="9345" priority="9350" operator="lessThan">
      <formula>20</formula>
    </cfRule>
  </conditionalFormatting>
  <conditionalFormatting sqref="AI308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V308">
    <cfRule type="cellIs" dxfId="9339" priority="9336" operator="greaterThan">
      <formula>119.999</formula>
    </cfRule>
    <cfRule type="cellIs" dxfId="9338" priority="9337" operator="greaterThan">
      <formula>120</formula>
    </cfRule>
    <cfRule type="cellIs" dxfId="9337" priority="9338" operator="between">
      <formula>60</formula>
      <formula>119.999</formula>
    </cfRule>
    <cfRule type="cellIs" dxfId="9336" priority="9339" operator="between">
      <formula>20</formula>
      <formula>59.999</formula>
    </cfRule>
    <cfRule type="cellIs" dxfId="9335" priority="9340" operator="lessThan">
      <formula>20</formula>
    </cfRule>
  </conditionalFormatting>
  <conditionalFormatting sqref="W308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AB308">
    <cfRule type="cellIs" dxfId="9329" priority="9326" operator="greaterThan">
      <formula>119.999</formula>
    </cfRule>
    <cfRule type="cellIs" dxfId="9328" priority="9327" operator="greaterThan">
      <formula>120</formula>
    </cfRule>
    <cfRule type="cellIs" dxfId="9327" priority="9328" operator="between">
      <formula>60</formula>
      <formula>119.999</formula>
    </cfRule>
    <cfRule type="cellIs" dxfId="9326" priority="9329" operator="between">
      <formula>20</formula>
      <formula>59.999</formula>
    </cfRule>
    <cfRule type="cellIs" dxfId="9325" priority="9330" operator="lessThan">
      <formula>20</formula>
    </cfRule>
  </conditionalFormatting>
  <conditionalFormatting sqref="AC308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AD308">
    <cfRule type="cellIs" dxfId="9319" priority="9316" operator="greaterThan">
      <formula>119.999</formula>
    </cfRule>
    <cfRule type="cellIs" dxfId="9318" priority="9317" operator="greaterThan">
      <formula>120</formula>
    </cfRule>
    <cfRule type="cellIs" dxfId="9317" priority="9318" operator="between">
      <formula>60</formula>
      <formula>119.999</formula>
    </cfRule>
    <cfRule type="cellIs" dxfId="9316" priority="9319" operator="between">
      <formula>20</formula>
      <formula>59.999</formula>
    </cfRule>
    <cfRule type="cellIs" dxfId="9315" priority="9320" operator="lessThan">
      <formula>20</formula>
    </cfRule>
  </conditionalFormatting>
  <conditionalFormatting sqref="AE308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P308">
    <cfRule type="cellIs" dxfId="9309" priority="9306" operator="greaterThan">
      <formula>119.999</formula>
    </cfRule>
    <cfRule type="cellIs" dxfId="9308" priority="9307" operator="greaterThan">
      <formula>120</formula>
    </cfRule>
    <cfRule type="cellIs" dxfId="9307" priority="9308" operator="between">
      <formula>60</formula>
      <formula>119.999</formula>
    </cfRule>
    <cfRule type="cellIs" dxfId="9306" priority="9309" operator="between">
      <formula>20</formula>
      <formula>59.999</formula>
    </cfRule>
    <cfRule type="cellIs" dxfId="9305" priority="9310" operator="lessThan">
      <formula>20</formula>
    </cfRule>
  </conditionalFormatting>
  <conditionalFormatting sqref="Q308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309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309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309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E309">
    <cfRule type="cellIs" dxfId="9284" priority="9281" operator="greaterThan">
      <formula>49.999</formula>
    </cfRule>
    <cfRule type="cellIs" dxfId="9283" priority="9282" operator="greaterThan">
      <formula>50</formula>
    </cfRule>
    <cfRule type="cellIs" dxfId="9282" priority="9283" operator="between">
      <formula>30</formula>
      <formula>49.999</formula>
    </cfRule>
    <cfRule type="cellIs" dxfId="9281" priority="9284" operator="between">
      <formula>10</formula>
      <formula>29.999</formula>
    </cfRule>
    <cfRule type="cellIs" dxfId="9280" priority="9285" operator="lessThan">
      <formula>10</formula>
    </cfRule>
  </conditionalFormatting>
  <conditionalFormatting sqref="F309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G309">
    <cfRule type="cellIs" dxfId="9274" priority="9271" operator="greaterThan">
      <formula>49.999</formula>
    </cfRule>
    <cfRule type="cellIs" dxfId="9273" priority="9272" operator="greaterThan">
      <formula>50</formula>
    </cfRule>
    <cfRule type="cellIs" dxfId="9272" priority="9273" operator="between">
      <formula>30</formula>
      <formula>49.999</formula>
    </cfRule>
    <cfRule type="cellIs" dxfId="9271" priority="9274" operator="between">
      <formula>10</formula>
      <formula>29.999</formula>
    </cfRule>
    <cfRule type="cellIs" dxfId="9270" priority="9275" operator="lessThan">
      <formula>10</formula>
    </cfRule>
  </conditionalFormatting>
  <conditionalFormatting sqref="H309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I309">
    <cfRule type="cellIs" dxfId="9264" priority="9261" operator="greaterThan">
      <formula>49.999</formula>
    </cfRule>
    <cfRule type="cellIs" dxfId="9263" priority="9262" operator="greaterThan">
      <formula>50</formula>
    </cfRule>
    <cfRule type="cellIs" dxfId="9262" priority="9263" operator="between">
      <formula>30</formula>
      <formula>49.999</formula>
    </cfRule>
    <cfRule type="cellIs" dxfId="9261" priority="9264" operator="between">
      <formula>10</formula>
      <formula>29.999</formula>
    </cfRule>
    <cfRule type="cellIs" dxfId="9260" priority="9265" operator="lessThan">
      <formula>10</formula>
    </cfRule>
  </conditionalFormatting>
  <conditionalFormatting sqref="BH309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BI309">
    <cfRule type="cellIs" dxfId="9254" priority="9251" operator="greaterThan">
      <formula>49.999</formula>
    </cfRule>
    <cfRule type="cellIs" dxfId="9253" priority="9252" operator="greaterThan">
      <formula>50</formula>
    </cfRule>
    <cfRule type="cellIs" dxfId="9252" priority="9253" operator="between">
      <formula>30</formula>
      <formula>49.999</formula>
    </cfRule>
    <cfRule type="cellIs" dxfId="9251" priority="9254" operator="between">
      <formula>10</formula>
      <formula>29.999</formula>
    </cfRule>
    <cfRule type="cellIs" dxfId="9250" priority="9255" operator="lessThan">
      <formula>10</formula>
    </cfRule>
  </conditionalFormatting>
  <conditionalFormatting sqref="BD309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BE309">
    <cfRule type="cellIs" dxfId="9244" priority="9241" operator="greaterThan">
      <formula>49.999</formula>
    </cfRule>
    <cfRule type="cellIs" dxfId="9243" priority="9242" operator="greaterThan">
      <formula>50</formula>
    </cfRule>
    <cfRule type="cellIs" dxfId="9242" priority="9243" operator="between">
      <formula>30</formula>
      <formula>49.999</formula>
    </cfRule>
    <cfRule type="cellIs" dxfId="9241" priority="9244" operator="between">
      <formula>10</formula>
      <formula>29.999</formula>
    </cfRule>
    <cfRule type="cellIs" dxfId="9240" priority="9245" operator="lessThan">
      <formula>10</formula>
    </cfRule>
  </conditionalFormatting>
  <conditionalFormatting sqref="AX309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AY309">
    <cfRule type="cellIs" dxfId="9234" priority="9231" operator="greaterThan">
      <formula>49.999</formula>
    </cfRule>
    <cfRule type="cellIs" dxfId="9233" priority="9232" operator="greaterThan">
      <formula>50</formula>
    </cfRule>
    <cfRule type="cellIs" dxfId="9232" priority="9233" operator="between">
      <formula>30</formula>
      <formula>49.999</formula>
    </cfRule>
    <cfRule type="cellIs" dxfId="9231" priority="9234" operator="between">
      <formula>10</formula>
      <formula>29.999</formula>
    </cfRule>
    <cfRule type="cellIs" dxfId="9230" priority="9235" operator="lessThan">
      <formula>10</formula>
    </cfRule>
  </conditionalFormatting>
  <conditionalFormatting sqref="AZ309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BA309">
    <cfRule type="cellIs" dxfId="9224" priority="9221" operator="greaterThan">
      <formula>49.999</formula>
    </cfRule>
    <cfRule type="cellIs" dxfId="9223" priority="9222" operator="greaterThan">
      <formula>50</formula>
    </cfRule>
    <cfRule type="cellIs" dxfId="9222" priority="9223" operator="between">
      <formula>30</formula>
      <formula>49.999</formula>
    </cfRule>
    <cfRule type="cellIs" dxfId="9221" priority="9224" operator="between">
      <formula>10</formula>
      <formula>29.999</formula>
    </cfRule>
    <cfRule type="cellIs" dxfId="9220" priority="9225" operator="lessThan">
      <formula>10</formula>
    </cfRule>
  </conditionalFormatting>
  <conditionalFormatting sqref="BB309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BC309">
    <cfRule type="cellIs" dxfId="9214" priority="9211" operator="greaterThan">
      <formula>49.999</formula>
    </cfRule>
    <cfRule type="cellIs" dxfId="9213" priority="9212" operator="greaterThan">
      <formula>50</formula>
    </cfRule>
    <cfRule type="cellIs" dxfId="9212" priority="9213" operator="between">
      <formula>30</formula>
      <formula>49.999</formula>
    </cfRule>
    <cfRule type="cellIs" dxfId="9211" priority="9214" operator="between">
      <formula>10</formula>
      <formula>29.999</formula>
    </cfRule>
    <cfRule type="cellIs" dxfId="9210" priority="9215" operator="lessThan">
      <formula>10</formula>
    </cfRule>
  </conditionalFormatting>
  <conditionalFormatting sqref="AT309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U309">
    <cfRule type="cellIs" dxfId="9204" priority="9201" operator="greaterThan">
      <formula>49.999</formula>
    </cfRule>
    <cfRule type="cellIs" dxfId="9203" priority="9202" operator="greaterThan">
      <formula>50</formula>
    </cfRule>
    <cfRule type="cellIs" dxfId="9202" priority="9203" operator="between">
      <formula>30</formula>
      <formula>49.999</formula>
    </cfRule>
    <cfRule type="cellIs" dxfId="9201" priority="9204" operator="between">
      <formula>10</formula>
      <formula>29.999</formula>
    </cfRule>
    <cfRule type="cellIs" dxfId="9200" priority="9205" operator="lessThan">
      <formula>10</formula>
    </cfRule>
  </conditionalFormatting>
  <conditionalFormatting sqref="AV309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W309">
    <cfRule type="cellIs" dxfId="9194" priority="9191" operator="greaterThan">
      <formula>49.999</formula>
    </cfRule>
    <cfRule type="cellIs" dxfId="9193" priority="9192" operator="greaterThan">
      <formula>50</formula>
    </cfRule>
    <cfRule type="cellIs" dxfId="9192" priority="9193" operator="between">
      <formula>30</formula>
      <formula>49.999</formula>
    </cfRule>
    <cfRule type="cellIs" dxfId="9191" priority="9194" operator="between">
      <formula>10</formula>
      <formula>29.999</formula>
    </cfRule>
    <cfRule type="cellIs" dxfId="9190" priority="9195" operator="lessThan">
      <formula>10</formula>
    </cfRule>
  </conditionalFormatting>
  <conditionalFormatting sqref="BF309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BG309">
    <cfRule type="cellIs" dxfId="9184" priority="9181" operator="greaterThan">
      <formula>49.999</formula>
    </cfRule>
    <cfRule type="cellIs" dxfId="9183" priority="9182" operator="greaterThan">
      <formula>50</formula>
    </cfRule>
    <cfRule type="cellIs" dxfId="9182" priority="9183" operator="between">
      <formula>30</formula>
      <formula>49.999</formula>
    </cfRule>
    <cfRule type="cellIs" dxfId="9181" priority="9184" operator="between">
      <formula>10</formula>
      <formula>29.999</formula>
    </cfRule>
    <cfRule type="cellIs" dxfId="9180" priority="9185" operator="lessThan">
      <formula>10</formula>
    </cfRule>
  </conditionalFormatting>
  <conditionalFormatting sqref="AN309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AO309">
    <cfRule type="cellIs" dxfId="9174" priority="9171" operator="greaterThan">
      <formula>49.999</formula>
    </cfRule>
    <cfRule type="cellIs" dxfId="9173" priority="9172" operator="greaterThan">
      <formula>50</formula>
    </cfRule>
    <cfRule type="cellIs" dxfId="9172" priority="9173" operator="between">
      <formula>30</formula>
      <formula>49.999</formula>
    </cfRule>
    <cfRule type="cellIs" dxfId="9171" priority="9174" operator="between">
      <formula>10</formula>
      <formula>29.999</formula>
    </cfRule>
    <cfRule type="cellIs" dxfId="9170" priority="9175" operator="lessThan">
      <formula>10</formula>
    </cfRule>
  </conditionalFormatting>
  <conditionalFormatting sqref="T309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U309">
    <cfRule type="cellIs" dxfId="9164" priority="9161" operator="greaterThan">
      <formula>49.999</formula>
    </cfRule>
    <cfRule type="cellIs" dxfId="9163" priority="9162" operator="greaterThan">
      <formula>50</formula>
    </cfRule>
    <cfRule type="cellIs" dxfId="9162" priority="9163" operator="between">
      <formula>30</formula>
      <formula>49.999</formula>
    </cfRule>
    <cfRule type="cellIs" dxfId="9161" priority="9164" operator="between">
      <formula>10</formula>
      <formula>29.999</formula>
    </cfRule>
    <cfRule type="cellIs" dxfId="9160" priority="9165" operator="lessThan">
      <formula>10</formula>
    </cfRule>
  </conditionalFormatting>
  <conditionalFormatting sqref="J309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K309">
    <cfRule type="cellIs" dxfId="9154" priority="9151" operator="greaterThan">
      <formula>49.999</formula>
    </cfRule>
    <cfRule type="cellIs" dxfId="9153" priority="9152" operator="greaterThan">
      <formula>50</formula>
    </cfRule>
    <cfRule type="cellIs" dxfId="9152" priority="9153" operator="between">
      <formula>30</formula>
      <formula>49.999</formula>
    </cfRule>
    <cfRule type="cellIs" dxfId="9151" priority="9154" operator="between">
      <formula>10</formula>
      <formula>29.999</formula>
    </cfRule>
    <cfRule type="cellIs" dxfId="9150" priority="9155" operator="lessThan">
      <formula>10</formula>
    </cfRule>
  </conditionalFormatting>
  <conditionalFormatting sqref="L309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M309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R309">
    <cfRule type="cellIs" dxfId="9139" priority="9136" operator="greaterThan">
      <formula>119.999</formula>
    </cfRule>
    <cfRule type="cellIs" dxfId="9138" priority="9137" operator="greaterThan">
      <formula>120</formula>
    </cfRule>
    <cfRule type="cellIs" dxfId="9137" priority="9138" operator="between">
      <formula>60</formula>
      <formula>119.999</formula>
    </cfRule>
    <cfRule type="cellIs" dxfId="9136" priority="9139" operator="between">
      <formula>20</formula>
      <formula>59.999</formula>
    </cfRule>
    <cfRule type="cellIs" dxfId="9135" priority="9140" operator="lessThan">
      <formula>20</formula>
    </cfRule>
  </conditionalFormatting>
  <conditionalFormatting sqref="S309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N309">
    <cfRule type="cellIs" dxfId="9129" priority="9126" operator="greaterThan">
      <formula>119.999</formula>
    </cfRule>
    <cfRule type="cellIs" dxfId="9128" priority="9127" operator="greaterThan">
      <formula>120</formula>
    </cfRule>
    <cfRule type="cellIs" dxfId="9127" priority="9128" operator="between">
      <formula>60</formula>
      <formula>119.999</formula>
    </cfRule>
    <cfRule type="cellIs" dxfId="9126" priority="9129" operator="between">
      <formula>20</formula>
      <formula>59.999</formula>
    </cfRule>
    <cfRule type="cellIs" dxfId="9125" priority="9130" operator="lessThan">
      <formula>20</formula>
    </cfRule>
  </conditionalFormatting>
  <conditionalFormatting sqref="O309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AP309">
    <cfRule type="cellIs" dxfId="9119" priority="9116" operator="greaterThan">
      <formula>119.999</formula>
    </cfRule>
    <cfRule type="cellIs" dxfId="9118" priority="9117" operator="greaterThan">
      <formula>120</formula>
    </cfRule>
    <cfRule type="cellIs" dxfId="9117" priority="9118" operator="between">
      <formula>60</formula>
      <formula>119.999</formula>
    </cfRule>
    <cfRule type="cellIs" dxfId="9116" priority="9119" operator="between">
      <formula>20</formula>
      <formula>59.999</formula>
    </cfRule>
    <cfRule type="cellIs" dxfId="9115" priority="9120" operator="lessThan">
      <formula>20</formula>
    </cfRule>
  </conditionalFormatting>
  <conditionalFormatting sqref="AQ309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AR309">
    <cfRule type="cellIs" dxfId="9109" priority="9106" operator="greaterThan">
      <formula>119.999</formula>
    </cfRule>
    <cfRule type="cellIs" dxfId="9108" priority="9107" operator="greaterThan">
      <formula>120</formula>
    </cfRule>
    <cfRule type="cellIs" dxfId="9107" priority="9108" operator="between">
      <formula>60</formula>
      <formula>119.999</formula>
    </cfRule>
    <cfRule type="cellIs" dxfId="9106" priority="9109" operator="between">
      <formula>20</formula>
      <formula>59.999</formula>
    </cfRule>
    <cfRule type="cellIs" dxfId="9105" priority="9110" operator="lessThan">
      <formula>20</formula>
    </cfRule>
  </conditionalFormatting>
  <conditionalFormatting sqref="AS309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X309">
    <cfRule type="cellIs" dxfId="9099" priority="9096" operator="greaterThan">
      <formula>119.999</formula>
    </cfRule>
    <cfRule type="cellIs" dxfId="9098" priority="9097" operator="greaterThan">
      <formula>120</formula>
    </cfRule>
    <cfRule type="cellIs" dxfId="9097" priority="9098" operator="between">
      <formula>60</formula>
      <formula>119.999</formula>
    </cfRule>
    <cfRule type="cellIs" dxfId="9096" priority="9099" operator="between">
      <formula>20</formula>
      <formula>59.999</formula>
    </cfRule>
    <cfRule type="cellIs" dxfId="9095" priority="9100" operator="lessThan">
      <formula>20</formula>
    </cfRule>
  </conditionalFormatting>
  <conditionalFormatting sqref="Y309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F309">
    <cfRule type="cellIs" dxfId="9089" priority="9086" operator="greaterThan">
      <formula>119.999</formula>
    </cfRule>
    <cfRule type="cellIs" dxfId="9088" priority="9087" operator="greaterThan">
      <formula>120</formula>
    </cfRule>
    <cfRule type="cellIs" dxfId="9087" priority="9088" operator="between">
      <formula>60</formula>
      <formula>119.999</formula>
    </cfRule>
    <cfRule type="cellIs" dxfId="9086" priority="9089" operator="between">
      <formula>20</formula>
      <formula>59.999</formula>
    </cfRule>
    <cfRule type="cellIs" dxfId="9085" priority="9090" operator="lessThan">
      <formula>20</formula>
    </cfRule>
  </conditionalFormatting>
  <conditionalFormatting sqref="AG309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J309">
    <cfRule type="cellIs" dxfId="9079" priority="9076" operator="greaterThan">
      <formula>119.999</formula>
    </cfRule>
    <cfRule type="cellIs" dxfId="9078" priority="9077" operator="greaterThan">
      <formula>120</formula>
    </cfRule>
    <cfRule type="cellIs" dxfId="9077" priority="9078" operator="between">
      <formula>60</formula>
      <formula>119.999</formula>
    </cfRule>
    <cfRule type="cellIs" dxfId="9076" priority="9079" operator="between">
      <formula>20</formula>
      <formula>59.999</formula>
    </cfRule>
    <cfRule type="cellIs" dxfId="9075" priority="9080" operator="lessThan">
      <formula>20</formula>
    </cfRule>
  </conditionalFormatting>
  <conditionalFormatting sqref="AK309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Z309">
    <cfRule type="cellIs" dxfId="9069" priority="9066" operator="greaterThan">
      <formula>119.999</formula>
    </cfRule>
    <cfRule type="cellIs" dxfId="9068" priority="9067" operator="greaterThan">
      <formula>120</formula>
    </cfRule>
    <cfRule type="cellIs" dxfId="9067" priority="9068" operator="between">
      <formula>60</formula>
      <formula>119.999</formula>
    </cfRule>
    <cfRule type="cellIs" dxfId="9066" priority="9069" operator="between">
      <formula>20</formula>
      <formula>59.999</formula>
    </cfRule>
    <cfRule type="cellIs" dxfId="9065" priority="9070" operator="lessThan">
      <formula>20</formula>
    </cfRule>
  </conditionalFormatting>
  <conditionalFormatting sqref="AA309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L309">
    <cfRule type="cellIs" dxfId="9059" priority="9056" operator="greaterThan">
      <formula>119.999</formula>
    </cfRule>
    <cfRule type="cellIs" dxfId="9058" priority="9057" operator="greaterThan">
      <formula>120</formula>
    </cfRule>
    <cfRule type="cellIs" dxfId="9057" priority="9058" operator="between">
      <formula>60</formula>
      <formula>119.999</formula>
    </cfRule>
    <cfRule type="cellIs" dxfId="9056" priority="9059" operator="between">
      <formula>20</formula>
      <formula>59.999</formula>
    </cfRule>
    <cfRule type="cellIs" dxfId="9055" priority="9060" operator="lessThan">
      <formula>20</formula>
    </cfRule>
  </conditionalFormatting>
  <conditionalFormatting sqref="AM309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H309">
    <cfRule type="cellIs" dxfId="9049" priority="9046" operator="greaterThan">
      <formula>119.999</formula>
    </cfRule>
    <cfRule type="cellIs" dxfId="9048" priority="9047" operator="greaterThan">
      <formula>120</formula>
    </cfRule>
    <cfRule type="cellIs" dxfId="9047" priority="9048" operator="between">
      <formula>60</formula>
      <formula>119.999</formula>
    </cfRule>
    <cfRule type="cellIs" dxfId="9046" priority="9049" operator="between">
      <formula>20</formula>
      <formula>59.999</formula>
    </cfRule>
    <cfRule type="cellIs" dxfId="9045" priority="9050" operator="lessThan">
      <formula>20</formula>
    </cfRule>
  </conditionalFormatting>
  <conditionalFormatting sqref="AI309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V309">
    <cfRule type="cellIs" dxfId="9039" priority="9036" operator="greaterThan">
      <formula>119.999</formula>
    </cfRule>
    <cfRule type="cellIs" dxfId="9038" priority="9037" operator="greaterThan">
      <formula>120</formula>
    </cfRule>
    <cfRule type="cellIs" dxfId="9037" priority="9038" operator="between">
      <formula>60</formula>
      <formula>119.999</formula>
    </cfRule>
    <cfRule type="cellIs" dxfId="9036" priority="9039" operator="between">
      <formula>20</formula>
      <formula>59.999</formula>
    </cfRule>
    <cfRule type="cellIs" dxfId="9035" priority="9040" operator="lessThan">
      <formula>20</formula>
    </cfRule>
  </conditionalFormatting>
  <conditionalFormatting sqref="W309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AB309">
    <cfRule type="cellIs" dxfId="9029" priority="9026" operator="greaterThan">
      <formula>119.999</formula>
    </cfRule>
    <cfRule type="cellIs" dxfId="9028" priority="9027" operator="greaterThan">
      <formula>120</formula>
    </cfRule>
    <cfRule type="cellIs" dxfId="9027" priority="9028" operator="between">
      <formula>60</formula>
      <formula>119.999</formula>
    </cfRule>
    <cfRule type="cellIs" dxfId="9026" priority="9029" operator="between">
      <formula>20</formula>
      <formula>59.999</formula>
    </cfRule>
    <cfRule type="cellIs" dxfId="9025" priority="9030" operator="lessThan">
      <formula>20</formula>
    </cfRule>
  </conditionalFormatting>
  <conditionalFormatting sqref="AC309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AD309">
    <cfRule type="cellIs" dxfId="9019" priority="9016" operator="greaterThan">
      <formula>119.999</formula>
    </cfRule>
    <cfRule type="cellIs" dxfId="9018" priority="9017" operator="greaterThan">
      <formula>120</formula>
    </cfRule>
    <cfRule type="cellIs" dxfId="9017" priority="9018" operator="between">
      <formula>60</formula>
      <formula>119.999</formula>
    </cfRule>
    <cfRule type="cellIs" dxfId="9016" priority="9019" operator="between">
      <formula>20</formula>
      <formula>59.999</formula>
    </cfRule>
    <cfRule type="cellIs" dxfId="9015" priority="9020" operator="lessThan">
      <formula>20</formula>
    </cfRule>
  </conditionalFormatting>
  <conditionalFormatting sqref="AE309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P309">
    <cfRule type="cellIs" dxfId="9009" priority="9006" operator="greaterThan">
      <formula>119.999</formula>
    </cfRule>
    <cfRule type="cellIs" dxfId="9008" priority="9007" operator="greaterThan">
      <formula>120</formula>
    </cfRule>
    <cfRule type="cellIs" dxfId="9007" priority="9008" operator="between">
      <formula>60</formula>
      <formula>119.999</formula>
    </cfRule>
    <cfRule type="cellIs" dxfId="9006" priority="9009" operator="between">
      <formula>20</formula>
      <formula>59.999</formula>
    </cfRule>
    <cfRule type="cellIs" dxfId="9005" priority="9010" operator="lessThan">
      <formula>20</formula>
    </cfRule>
  </conditionalFormatting>
  <conditionalFormatting sqref="Q309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310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310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310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E310">
    <cfRule type="cellIs" dxfId="8984" priority="8981" operator="greaterThan">
      <formula>49.999</formula>
    </cfRule>
    <cfRule type="cellIs" dxfId="8983" priority="8982" operator="greaterThan">
      <formula>50</formula>
    </cfRule>
    <cfRule type="cellIs" dxfId="8982" priority="8983" operator="between">
      <formula>30</formula>
      <formula>49.999</formula>
    </cfRule>
    <cfRule type="cellIs" dxfId="8981" priority="8984" operator="between">
      <formula>10</formula>
      <formula>29.999</formula>
    </cfRule>
    <cfRule type="cellIs" dxfId="8980" priority="8985" operator="lessThan">
      <formula>10</formula>
    </cfRule>
  </conditionalFormatting>
  <conditionalFormatting sqref="F310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G310">
    <cfRule type="cellIs" dxfId="8974" priority="8971" operator="greaterThan">
      <formula>49.999</formula>
    </cfRule>
    <cfRule type="cellIs" dxfId="8973" priority="8972" operator="greaterThan">
      <formula>50</formula>
    </cfRule>
    <cfRule type="cellIs" dxfId="8972" priority="8973" operator="between">
      <formula>30</formula>
      <formula>49.999</formula>
    </cfRule>
    <cfRule type="cellIs" dxfId="8971" priority="8974" operator="between">
      <formula>10</formula>
      <formula>29.999</formula>
    </cfRule>
    <cfRule type="cellIs" dxfId="8970" priority="8975" operator="lessThan">
      <formula>10</formula>
    </cfRule>
  </conditionalFormatting>
  <conditionalFormatting sqref="H310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I310">
    <cfRule type="cellIs" dxfId="8964" priority="8961" operator="greaterThan">
      <formula>49.999</formula>
    </cfRule>
    <cfRule type="cellIs" dxfId="8963" priority="8962" operator="greaterThan">
      <formula>50</formula>
    </cfRule>
    <cfRule type="cellIs" dxfId="8962" priority="8963" operator="between">
      <formula>30</formula>
      <formula>49.999</formula>
    </cfRule>
    <cfRule type="cellIs" dxfId="8961" priority="8964" operator="between">
      <formula>10</formula>
      <formula>29.999</formula>
    </cfRule>
    <cfRule type="cellIs" dxfId="8960" priority="8965" operator="lessThan">
      <formula>10</formula>
    </cfRule>
  </conditionalFormatting>
  <conditionalFormatting sqref="BH310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BI310">
    <cfRule type="cellIs" dxfId="8954" priority="8951" operator="greaterThan">
      <formula>49.999</formula>
    </cfRule>
    <cfRule type="cellIs" dxfId="8953" priority="8952" operator="greaterThan">
      <formula>50</formula>
    </cfRule>
    <cfRule type="cellIs" dxfId="8952" priority="8953" operator="between">
      <formula>30</formula>
      <formula>49.999</formula>
    </cfRule>
    <cfRule type="cellIs" dxfId="8951" priority="8954" operator="between">
      <formula>10</formula>
      <formula>29.999</formula>
    </cfRule>
    <cfRule type="cellIs" dxfId="8950" priority="8955" operator="lessThan">
      <formula>10</formula>
    </cfRule>
  </conditionalFormatting>
  <conditionalFormatting sqref="BD310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BE310">
    <cfRule type="cellIs" dxfId="8944" priority="8941" operator="greaterThan">
      <formula>49.999</formula>
    </cfRule>
    <cfRule type="cellIs" dxfId="8943" priority="8942" operator="greaterThan">
      <formula>50</formula>
    </cfRule>
    <cfRule type="cellIs" dxfId="8942" priority="8943" operator="between">
      <formula>30</formula>
      <formula>49.999</formula>
    </cfRule>
    <cfRule type="cellIs" dxfId="8941" priority="8944" operator="between">
      <formula>10</formula>
      <formula>29.999</formula>
    </cfRule>
    <cfRule type="cellIs" dxfId="8940" priority="8945" operator="lessThan">
      <formula>10</formula>
    </cfRule>
  </conditionalFormatting>
  <conditionalFormatting sqref="AX310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AY310">
    <cfRule type="cellIs" dxfId="8934" priority="8931" operator="greaterThan">
      <formula>49.999</formula>
    </cfRule>
    <cfRule type="cellIs" dxfId="8933" priority="8932" operator="greaterThan">
      <formula>50</formula>
    </cfRule>
    <cfRule type="cellIs" dxfId="8932" priority="8933" operator="between">
      <formula>30</formula>
      <formula>49.999</formula>
    </cfRule>
    <cfRule type="cellIs" dxfId="8931" priority="8934" operator="between">
      <formula>10</formula>
      <formula>29.999</formula>
    </cfRule>
    <cfRule type="cellIs" dxfId="8930" priority="8935" operator="lessThan">
      <formula>10</formula>
    </cfRule>
  </conditionalFormatting>
  <conditionalFormatting sqref="AZ310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BA310">
    <cfRule type="cellIs" dxfId="8924" priority="8921" operator="greaterThan">
      <formula>49.999</formula>
    </cfRule>
    <cfRule type="cellIs" dxfId="8923" priority="8922" operator="greaterThan">
      <formula>50</formula>
    </cfRule>
    <cfRule type="cellIs" dxfId="8922" priority="8923" operator="between">
      <formula>30</formula>
      <formula>49.999</formula>
    </cfRule>
    <cfRule type="cellIs" dxfId="8921" priority="8924" operator="between">
      <formula>10</formula>
      <formula>29.999</formula>
    </cfRule>
    <cfRule type="cellIs" dxfId="8920" priority="8925" operator="lessThan">
      <formula>10</formula>
    </cfRule>
  </conditionalFormatting>
  <conditionalFormatting sqref="BB310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BC310">
    <cfRule type="cellIs" dxfId="8914" priority="8911" operator="greaterThan">
      <formula>49.999</formula>
    </cfRule>
    <cfRule type="cellIs" dxfId="8913" priority="8912" operator="greaterThan">
      <formula>50</formula>
    </cfRule>
    <cfRule type="cellIs" dxfId="8912" priority="8913" operator="between">
      <formula>30</formula>
      <formula>49.999</formula>
    </cfRule>
    <cfRule type="cellIs" dxfId="8911" priority="8914" operator="between">
      <formula>10</formula>
      <formula>29.999</formula>
    </cfRule>
    <cfRule type="cellIs" dxfId="8910" priority="8915" operator="lessThan">
      <formula>10</formula>
    </cfRule>
  </conditionalFormatting>
  <conditionalFormatting sqref="AT310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U310">
    <cfRule type="cellIs" dxfId="8904" priority="8901" operator="greaterThan">
      <formula>49.999</formula>
    </cfRule>
    <cfRule type="cellIs" dxfId="8903" priority="8902" operator="greaterThan">
      <formula>50</formula>
    </cfRule>
    <cfRule type="cellIs" dxfId="8902" priority="8903" operator="between">
      <formula>30</formula>
      <formula>49.999</formula>
    </cfRule>
    <cfRule type="cellIs" dxfId="8901" priority="8904" operator="between">
      <formula>10</formula>
      <formula>29.999</formula>
    </cfRule>
    <cfRule type="cellIs" dxfId="8900" priority="8905" operator="lessThan">
      <formula>10</formula>
    </cfRule>
  </conditionalFormatting>
  <conditionalFormatting sqref="AV310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W310">
    <cfRule type="cellIs" dxfId="8894" priority="8891" operator="greaterThan">
      <formula>49.999</formula>
    </cfRule>
    <cfRule type="cellIs" dxfId="8893" priority="8892" operator="greaterThan">
      <formula>50</formula>
    </cfRule>
    <cfRule type="cellIs" dxfId="8892" priority="8893" operator="between">
      <formula>30</formula>
      <formula>49.999</formula>
    </cfRule>
    <cfRule type="cellIs" dxfId="8891" priority="8894" operator="between">
      <formula>10</formula>
      <formula>29.999</formula>
    </cfRule>
    <cfRule type="cellIs" dxfId="8890" priority="8895" operator="lessThan">
      <formula>10</formula>
    </cfRule>
  </conditionalFormatting>
  <conditionalFormatting sqref="BF310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BG310">
    <cfRule type="cellIs" dxfId="8884" priority="8881" operator="greaterThan">
      <formula>49.999</formula>
    </cfRule>
    <cfRule type="cellIs" dxfId="8883" priority="8882" operator="greaterThan">
      <formula>50</formula>
    </cfRule>
    <cfRule type="cellIs" dxfId="8882" priority="8883" operator="between">
      <formula>30</formula>
      <formula>49.999</formula>
    </cfRule>
    <cfRule type="cellIs" dxfId="8881" priority="8884" operator="between">
      <formula>10</formula>
      <formula>29.999</formula>
    </cfRule>
    <cfRule type="cellIs" dxfId="8880" priority="8885" operator="lessThan">
      <formula>10</formula>
    </cfRule>
  </conditionalFormatting>
  <conditionalFormatting sqref="AN310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AO310">
    <cfRule type="cellIs" dxfId="8874" priority="8871" operator="greaterThan">
      <formula>49.999</formula>
    </cfRule>
    <cfRule type="cellIs" dxfId="8873" priority="8872" operator="greaterThan">
      <formula>50</formula>
    </cfRule>
    <cfRule type="cellIs" dxfId="8872" priority="8873" operator="between">
      <formula>30</formula>
      <formula>49.999</formula>
    </cfRule>
    <cfRule type="cellIs" dxfId="8871" priority="8874" operator="between">
      <formula>10</formula>
      <formula>29.999</formula>
    </cfRule>
    <cfRule type="cellIs" dxfId="8870" priority="8875" operator="lessThan">
      <formula>10</formula>
    </cfRule>
  </conditionalFormatting>
  <conditionalFormatting sqref="T310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U310">
    <cfRule type="cellIs" dxfId="8864" priority="8861" operator="greaterThan">
      <formula>49.999</formula>
    </cfRule>
    <cfRule type="cellIs" dxfId="8863" priority="8862" operator="greaterThan">
      <formula>50</formula>
    </cfRule>
    <cfRule type="cellIs" dxfId="8862" priority="8863" operator="between">
      <formula>30</formula>
      <formula>49.999</formula>
    </cfRule>
    <cfRule type="cellIs" dxfId="8861" priority="8864" operator="between">
      <formula>10</formula>
      <formula>29.999</formula>
    </cfRule>
    <cfRule type="cellIs" dxfId="8860" priority="8865" operator="lessThan">
      <formula>10</formula>
    </cfRule>
  </conditionalFormatting>
  <conditionalFormatting sqref="J310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K310">
    <cfRule type="cellIs" dxfId="8854" priority="8851" operator="greaterThan">
      <formula>49.999</formula>
    </cfRule>
    <cfRule type="cellIs" dxfId="8853" priority="8852" operator="greaterThan">
      <formula>50</formula>
    </cfRule>
    <cfRule type="cellIs" dxfId="8852" priority="8853" operator="between">
      <formula>30</formula>
      <formula>49.999</formula>
    </cfRule>
    <cfRule type="cellIs" dxfId="8851" priority="8854" operator="between">
      <formula>10</formula>
      <formula>29.999</formula>
    </cfRule>
    <cfRule type="cellIs" dxfId="8850" priority="8855" operator="lessThan">
      <formula>10</formula>
    </cfRule>
  </conditionalFormatting>
  <conditionalFormatting sqref="L310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M310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R310">
    <cfRule type="cellIs" dxfId="8839" priority="8836" operator="greaterThan">
      <formula>119.999</formula>
    </cfRule>
    <cfRule type="cellIs" dxfId="8838" priority="8837" operator="greaterThan">
      <formula>120</formula>
    </cfRule>
    <cfRule type="cellIs" dxfId="8837" priority="8838" operator="between">
      <formula>60</formula>
      <formula>119.999</formula>
    </cfRule>
    <cfRule type="cellIs" dxfId="8836" priority="8839" operator="between">
      <formula>20</formula>
      <formula>59.999</formula>
    </cfRule>
    <cfRule type="cellIs" dxfId="8835" priority="8840" operator="lessThan">
      <formula>20</formula>
    </cfRule>
  </conditionalFormatting>
  <conditionalFormatting sqref="S310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N310">
    <cfRule type="cellIs" dxfId="8829" priority="8826" operator="greaterThan">
      <formula>119.999</formula>
    </cfRule>
    <cfRule type="cellIs" dxfId="8828" priority="8827" operator="greaterThan">
      <formula>120</formula>
    </cfRule>
    <cfRule type="cellIs" dxfId="8827" priority="8828" operator="between">
      <formula>60</formula>
      <formula>119.999</formula>
    </cfRule>
    <cfRule type="cellIs" dxfId="8826" priority="8829" operator="between">
      <formula>20</formula>
      <formula>59.999</formula>
    </cfRule>
    <cfRule type="cellIs" dxfId="8825" priority="8830" operator="lessThan">
      <formula>20</formula>
    </cfRule>
  </conditionalFormatting>
  <conditionalFormatting sqref="O310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AP310">
    <cfRule type="cellIs" dxfId="8819" priority="8816" operator="greaterThan">
      <formula>119.999</formula>
    </cfRule>
    <cfRule type="cellIs" dxfId="8818" priority="8817" operator="greaterThan">
      <formula>120</formula>
    </cfRule>
    <cfRule type="cellIs" dxfId="8817" priority="8818" operator="between">
      <formula>60</formula>
      <formula>119.999</formula>
    </cfRule>
    <cfRule type="cellIs" dxfId="8816" priority="8819" operator="between">
      <formula>20</formula>
      <formula>59.999</formula>
    </cfRule>
    <cfRule type="cellIs" dxfId="8815" priority="8820" operator="lessThan">
      <formula>20</formula>
    </cfRule>
  </conditionalFormatting>
  <conditionalFormatting sqref="AQ310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AR310">
    <cfRule type="cellIs" dxfId="8809" priority="8806" operator="greaterThan">
      <formula>119.999</formula>
    </cfRule>
    <cfRule type="cellIs" dxfId="8808" priority="8807" operator="greaterThan">
      <formula>120</formula>
    </cfRule>
    <cfRule type="cellIs" dxfId="8807" priority="8808" operator="between">
      <formula>60</formula>
      <formula>119.999</formula>
    </cfRule>
    <cfRule type="cellIs" dxfId="8806" priority="8809" operator="between">
      <formula>20</formula>
      <formula>59.999</formula>
    </cfRule>
    <cfRule type="cellIs" dxfId="8805" priority="8810" operator="lessThan">
      <formula>20</formula>
    </cfRule>
  </conditionalFormatting>
  <conditionalFormatting sqref="AS310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X310">
    <cfRule type="cellIs" dxfId="8799" priority="8796" operator="greaterThan">
      <formula>119.999</formula>
    </cfRule>
    <cfRule type="cellIs" dxfId="8798" priority="8797" operator="greaterThan">
      <formula>120</formula>
    </cfRule>
    <cfRule type="cellIs" dxfId="8797" priority="8798" operator="between">
      <formula>60</formula>
      <formula>119.999</formula>
    </cfRule>
    <cfRule type="cellIs" dxfId="8796" priority="8799" operator="between">
      <formula>20</formula>
      <formula>59.999</formula>
    </cfRule>
    <cfRule type="cellIs" dxfId="8795" priority="8800" operator="lessThan">
      <formula>20</formula>
    </cfRule>
  </conditionalFormatting>
  <conditionalFormatting sqref="Y310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F310">
    <cfRule type="cellIs" dxfId="8789" priority="8786" operator="greaterThan">
      <formula>119.999</formula>
    </cfRule>
    <cfRule type="cellIs" dxfId="8788" priority="8787" operator="greaterThan">
      <formula>120</formula>
    </cfRule>
    <cfRule type="cellIs" dxfId="8787" priority="8788" operator="between">
      <formula>60</formula>
      <formula>119.999</formula>
    </cfRule>
    <cfRule type="cellIs" dxfId="8786" priority="8789" operator="between">
      <formula>20</formula>
      <formula>59.999</formula>
    </cfRule>
    <cfRule type="cellIs" dxfId="8785" priority="8790" operator="lessThan">
      <formula>20</formula>
    </cfRule>
  </conditionalFormatting>
  <conditionalFormatting sqref="AG310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J310">
    <cfRule type="cellIs" dxfId="8779" priority="8776" operator="greaterThan">
      <formula>119.999</formula>
    </cfRule>
    <cfRule type="cellIs" dxfId="8778" priority="8777" operator="greaterThan">
      <formula>120</formula>
    </cfRule>
    <cfRule type="cellIs" dxfId="8777" priority="8778" operator="between">
      <formula>60</formula>
      <formula>119.999</formula>
    </cfRule>
    <cfRule type="cellIs" dxfId="8776" priority="8779" operator="between">
      <formula>20</formula>
      <formula>59.999</formula>
    </cfRule>
    <cfRule type="cellIs" dxfId="8775" priority="8780" operator="lessThan">
      <formula>20</formula>
    </cfRule>
  </conditionalFormatting>
  <conditionalFormatting sqref="AK310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Z310">
    <cfRule type="cellIs" dxfId="8769" priority="8766" operator="greaterThan">
      <formula>119.999</formula>
    </cfRule>
    <cfRule type="cellIs" dxfId="8768" priority="8767" operator="greaterThan">
      <formula>120</formula>
    </cfRule>
    <cfRule type="cellIs" dxfId="8767" priority="8768" operator="between">
      <formula>60</formula>
      <formula>119.999</formula>
    </cfRule>
    <cfRule type="cellIs" dxfId="8766" priority="8769" operator="between">
      <formula>20</formula>
      <formula>59.999</formula>
    </cfRule>
    <cfRule type="cellIs" dxfId="8765" priority="8770" operator="lessThan">
      <formula>20</formula>
    </cfRule>
  </conditionalFormatting>
  <conditionalFormatting sqref="AA310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L310">
    <cfRule type="cellIs" dxfId="8759" priority="8756" operator="greaterThan">
      <formula>119.999</formula>
    </cfRule>
    <cfRule type="cellIs" dxfId="8758" priority="8757" operator="greaterThan">
      <formula>120</formula>
    </cfRule>
    <cfRule type="cellIs" dxfId="8757" priority="8758" operator="between">
      <formula>60</formula>
      <formula>119.999</formula>
    </cfRule>
    <cfRule type="cellIs" dxfId="8756" priority="8759" operator="between">
      <formula>20</formula>
      <formula>59.999</formula>
    </cfRule>
    <cfRule type="cellIs" dxfId="8755" priority="8760" operator="lessThan">
      <formula>20</formula>
    </cfRule>
  </conditionalFormatting>
  <conditionalFormatting sqref="AM310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H310">
    <cfRule type="cellIs" dxfId="8749" priority="8746" operator="greaterThan">
      <formula>119.999</formula>
    </cfRule>
    <cfRule type="cellIs" dxfId="8748" priority="8747" operator="greaterThan">
      <formula>120</formula>
    </cfRule>
    <cfRule type="cellIs" dxfId="8747" priority="8748" operator="between">
      <formula>60</formula>
      <formula>119.999</formula>
    </cfRule>
    <cfRule type="cellIs" dxfId="8746" priority="8749" operator="between">
      <formula>20</formula>
      <formula>59.999</formula>
    </cfRule>
    <cfRule type="cellIs" dxfId="8745" priority="8750" operator="lessThan">
      <formula>20</formula>
    </cfRule>
  </conditionalFormatting>
  <conditionalFormatting sqref="AI310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V310">
    <cfRule type="cellIs" dxfId="8739" priority="8736" operator="greaterThan">
      <formula>119.999</formula>
    </cfRule>
    <cfRule type="cellIs" dxfId="8738" priority="8737" operator="greaterThan">
      <formula>120</formula>
    </cfRule>
    <cfRule type="cellIs" dxfId="8737" priority="8738" operator="between">
      <formula>60</formula>
      <formula>119.999</formula>
    </cfRule>
    <cfRule type="cellIs" dxfId="8736" priority="8739" operator="between">
      <formula>20</formula>
      <formula>59.999</formula>
    </cfRule>
    <cfRule type="cellIs" dxfId="8735" priority="8740" operator="lessThan">
      <formula>20</formula>
    </cfRule>
  </conditionalFormatting>
  <conditionalFormatting sqref="W310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AB310">
    <cfRule type="cellIs" dxfId="8729" priority="8726" operator="greaterThan">
      <formula>119.999</formula>
    </cfRule>
    <cfRule type="cellIs" dxfId="8728" priority="8727" operator="greaterThan">
      <formula>120</formula>
    </cfRule>
    <cfRule type="cellIs" dxfId="8727" priority="8728" operator="between">
      <formula>60</formula>
      <formula>119.999</formula>
    </cfRule>
    <cfRule type="cellIs" dxfId="8726" priority="8729" operator="between">
      <formula>20</formula>
      <formula>59.999</formula>
    </cfRule>
    <cfRule type="cellIs" dxfId="8725" priority="8730" operator="lessThan">
      <formula>20</formula>
    </cfRule>
  </conditionalFormatting>
  <conditionalFormatting sqref="AC310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AD310">
    <cfRule type="cellIs" dxfId="8719" priority="8716" operator="greaterThan">
      <formula>119.999</formula>
    </cfRule>
    <cfRule type="cellIs" dxfId="8718" priority="8717" operator="greaterThan">
      <formula>120</formula>
    </cfRule>
    <cfRule type="cellIs" dxfId="8717" priority="8718" operator="between">
      <formula>60</formula>
      <formula>119.999</formula>
    </cfRule>
    <cfRule type="cellIs" dxfId="8716" priority="8719" operator="between">
      <formula>20</formula>
      <formula>59.999</formula>
    </cfRule>
    <cfRule type="cellIs" dxfId="8715" priority="8720" operator="lessThan">
      <formula>20</formula>
    </cfRule>
  </conditionalFormatting>
  <conditionalFormatting sqref="AE310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P310">
    <cfRule type="cellIs" dxfId="8709" priority="8706" operator="greaterThan">
      <formula>119.999</formula>
    </cfRule>
    <cfRule type="cellIs" dxfId="8708" priority="8707" operator="greaterThan">
      <formula>120</formula>
    </cfRule>
    <cfRule type="cellIs" dxfId="8707" priority="8708" operator="between">
      <formula>60</formula>
      <formula>119.999</formula>
    </cfRule>
    <cfRule type="cellIs" dxfId="8706" priority="8709" operator="between">
      <formula>20</formula>
      <formula>59.999</formula>
    </cfRule>
    <cfRule type="cellIs" dxfId="8705" priority="8710" operator="lessThan">
      <formula>20</formula>
    </cfRule>
  </conditionalFormatting>
  <conditionalFormatting sqref="Q310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311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311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311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311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311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311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311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311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BH311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BI311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BD311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BE311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AX311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AY311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AZ311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BA311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BB311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BC311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AT311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AU311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AV311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AW311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BF311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BG311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AN311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AO311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T311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U311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J311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K311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L311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M311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R311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S311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N311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O311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AP311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AQ311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R311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AS311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X311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Y311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F311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G311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J311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K311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Z311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A311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L311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M311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H311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I311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V311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W311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B311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C311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D311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E311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P311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Q311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312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312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312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312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312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312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312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312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312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312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312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312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312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312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312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312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312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312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312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312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312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312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312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312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312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312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312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312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312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312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312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312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312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312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312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312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312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312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312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312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312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312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312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312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312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312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312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312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312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312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312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312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312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312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312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312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312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312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312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312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313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313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313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313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313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313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313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313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313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313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313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313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313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313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313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313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313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313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313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313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313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313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313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313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313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313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313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313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313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313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313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313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313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313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313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313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313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313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313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313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313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313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313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313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313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313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313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313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313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313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313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313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313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313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313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313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313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313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313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313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314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314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314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314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314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314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314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314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314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314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314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314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314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314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314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314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314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314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314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314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314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314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314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314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314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314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314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314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314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314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314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314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314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314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314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314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314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314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314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314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314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314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314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314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314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314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314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314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314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314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314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314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314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314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314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314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314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314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314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314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315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315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315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315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315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315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315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315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315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315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315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315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315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315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315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315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315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315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315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315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315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315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315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315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315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315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315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315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315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315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315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315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315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315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315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315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315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315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315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315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315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315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315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315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315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315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315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315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315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315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315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315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315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315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315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315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315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315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315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315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316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316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316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316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316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316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316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316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316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316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316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316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316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316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316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316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316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316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316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316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316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316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316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316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316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316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316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316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316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316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316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316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316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316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316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316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316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316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316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316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316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316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316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316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316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316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316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316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316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316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316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316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316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316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316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316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316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316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316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316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317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317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317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317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317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317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317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317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317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317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317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317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317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317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317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317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317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317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317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317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317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317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317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317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317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317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317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317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317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317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317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317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317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317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317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317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317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317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317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317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317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317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317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317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317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317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317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317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317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317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317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317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317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317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317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317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317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317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317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317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318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318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318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318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318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318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318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318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318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318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318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318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318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318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318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318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318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318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318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318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318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318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318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318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318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318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318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318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318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318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318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318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318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318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318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318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318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318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318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318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318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318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318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318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318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318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318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318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318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318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318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318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318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318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318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318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318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318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318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318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319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319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319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319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319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319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319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319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319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319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319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319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319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319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319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319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319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319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319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319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319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319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319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319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319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319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319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319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319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319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319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319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319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319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319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319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319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319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319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319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319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319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319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319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319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319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319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319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319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319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319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319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319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319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319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319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319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319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319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319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320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320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320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320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320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320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320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320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320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320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320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320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320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320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320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320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320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320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320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320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320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320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320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320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320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320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320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320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320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320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320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320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320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320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320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320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320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320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320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320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320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320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320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320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320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320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320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320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320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320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320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320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320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320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320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320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320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320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320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320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321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321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321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321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321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321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321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321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321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321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321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321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321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321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321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321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321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321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321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321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321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321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321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321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321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321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321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321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321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321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321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321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321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321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321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321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321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321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321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321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321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321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321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321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321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321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321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321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321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321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321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321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321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321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321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321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321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321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321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321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322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322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322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322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322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322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322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322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322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322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322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322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322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322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322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322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322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322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322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322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322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322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322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322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322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322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322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322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322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322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322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322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322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322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322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322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322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322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322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322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322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322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322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322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322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322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322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322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322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322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322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322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322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322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322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322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322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322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322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322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323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323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323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323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323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323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323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323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323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323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323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323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323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323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323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323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323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323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323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323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323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323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323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323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323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323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323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323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323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323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323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323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323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323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323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323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323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323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323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323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323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323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323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323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323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323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323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323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323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323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323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323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323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323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323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323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323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323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323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323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324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324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324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324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324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324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324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324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324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324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324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324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324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324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324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324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324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324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324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324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324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324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324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324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324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324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324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324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324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324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324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324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324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324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324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324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324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324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324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324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324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324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324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324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324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324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324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324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324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324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324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324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324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324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324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324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324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324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324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324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325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325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325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325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325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325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325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325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325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325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325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325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325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325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325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325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325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325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325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325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325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325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325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325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325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325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325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325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325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325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325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325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325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325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325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325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325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325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325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325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325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325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325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325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325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325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325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325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325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325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325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325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325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325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325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325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325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325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325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325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326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326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326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326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326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326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326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326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326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326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326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326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326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326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326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326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326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326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326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326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326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326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326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326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326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326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326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326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326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326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326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326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326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326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326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326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326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326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326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326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326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326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326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326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326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326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326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326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326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326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326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326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326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326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326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326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326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326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326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326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327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327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327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327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327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327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327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327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327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327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327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327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327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327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327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327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327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327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327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327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327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327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327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327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327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327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327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327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327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327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327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327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327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327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327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327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327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327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327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327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327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327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327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327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327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327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327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327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327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327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327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327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327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327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327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327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327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327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327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327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328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328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328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328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328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328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328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328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328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328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328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328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328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328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328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328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328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328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328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328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328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328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328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328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328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328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328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328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328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328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328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328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328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328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328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328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328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328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328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328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328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328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328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328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328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328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328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328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328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328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328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328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328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328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328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328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328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328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328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328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329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329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329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329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329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329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329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329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329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329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329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329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329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329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329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329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329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329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329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329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329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329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329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329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329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329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329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329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329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329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329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329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329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329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329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329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329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329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329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329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329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329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329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329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329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329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329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329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329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329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329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329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329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329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329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329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329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329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329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329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330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330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330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330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330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330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330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330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330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330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330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330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330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330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330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330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330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330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330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330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330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330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330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330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330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330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330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330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330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330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330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330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330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330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330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330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330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330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330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330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330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330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330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330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330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330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330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330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330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330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330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330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330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330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330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330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330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330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330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330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331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331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331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331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331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331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331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331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331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331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331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331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331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331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331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331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331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331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331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331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331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331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331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331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331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331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331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331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331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331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331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331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331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331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331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331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331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331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331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331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331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331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331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331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331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331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331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331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331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331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331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331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331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331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331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331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331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331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331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331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332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332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332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332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332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332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332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332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332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332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332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332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332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332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332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332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332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332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332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332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332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332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332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332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332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332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332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332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332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332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332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332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332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332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332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332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332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332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332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332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332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332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332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332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332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332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332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332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332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332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332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332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332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332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332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332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332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332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332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332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333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333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333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333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333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333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333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333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333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333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333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333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333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333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333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333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333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333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333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333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333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333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333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333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333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333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333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333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333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333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333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333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333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333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333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333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333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333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333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333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333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333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333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333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333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333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333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333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333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333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333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333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333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333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333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333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333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333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333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333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334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334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334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334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334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334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334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334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334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334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334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334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334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334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334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334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334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334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334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334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334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334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334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334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334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334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334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334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334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334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334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334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334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334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334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334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334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334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334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334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334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334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334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334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334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334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334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334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334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334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334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334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334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334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334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334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334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334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334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334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335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335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335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335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335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335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335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335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335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335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335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335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335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335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335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335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335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335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335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335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335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335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335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335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335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335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335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335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335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335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335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335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335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335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335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335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335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335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335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335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335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335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335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335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335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335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335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335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335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335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335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335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335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335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335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335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335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335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335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335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336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336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336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336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336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336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336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336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336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336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336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336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336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336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336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336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336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336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336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336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336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336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336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336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336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336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336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336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336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336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336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336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336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336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336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336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336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336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336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336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336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336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336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336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336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336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336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336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336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336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336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336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336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336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336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336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336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336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336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336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337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337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337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337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337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337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337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337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337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337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337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337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337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337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337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337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337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337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337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337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337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337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337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337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337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337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337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337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337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337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337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337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337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337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337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337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337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337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337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337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337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337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337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337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337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337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337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337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337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337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337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337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337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337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337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337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337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337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337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337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338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338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338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338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338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338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338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338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338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338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338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338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338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338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338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338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338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338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338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338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338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338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338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338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338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338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338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338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338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338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338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338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338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338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338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338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338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338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338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338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338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338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338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338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338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338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338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338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338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338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338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338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338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338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338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338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338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338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338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338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339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339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339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339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339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339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339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339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339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339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339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339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339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339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339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339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339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339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339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339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339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339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339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339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339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339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339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339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339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339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339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339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339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339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339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339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339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339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339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339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339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339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339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339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339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339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339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339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339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339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339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339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339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339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339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339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339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339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339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339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6"/>
  <sheetViews>
    <sheetView topLeftCell="D136" zoomScale="90" zoomScaleNormal="90" workbookViewId="0">
      <selection activeCell="X56" sqref="X56"/>
    </sheetView>
  </sheetViews>
  <sheetFormatPr defaultRowHeight="14.4" x14ac:dyDescent="0.3"/>
  <cols>
    <col min="2" max="2" width="9.109375" customWidth="1"/>
  </cols>
  <sheetData>
    <row r="1" spans="2:23" s="1" customFormat="1" ht="39.75" customHeight="1" x14ac:dyDescent="0.3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3"/>
    <row r="3" spans="2:23" s="1" customFormat="1" ht="39.75" customHeight="1" x14ac:dyDescent="0.3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3"/>
    <row r="5" spans="2:23" s="1" customFormat="1" ht="39.75" customHeight="1" x14ac:dyDescent="0.3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3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I18" sqref="I18"/>
    </sheetView>
  </sheetViews>
  <sheetFormatPr defaultRowHeight="14.4" x14ac:dyDescent="0.3"/>
  <cols>
    <col min="4" max="4" width="10.44140625" customWidth="1"/>
  </cols>
  <sheetData>
    <row r="1" spans="1:5" s="53" customFormat="1" ht="15" thickBot="1" x14ac:dyDescent="0.35">
      <c r="A1" s="52" t="s">
        <v>108</v>
      </c>
    </row>
    <row r="2" spans="1:5" x14ac:dyDescent="0.3">
      <c r="A2" t="s">
        <v>109</v>
      </c>
    </row>
    <row r="3" spans="1:5" x14ac:dyDescent="0.3">
      <c r="A3" t="s">
        <v>110</v>
      </c>
    </row>
    <row r="5" spans="1:5" x14ac:dyDescent="0.3">
      <c r="A5" t="s">
        <v>111</v>
      </c>
    </row>
    <row r="7" spans="1:5" x14ac:dyDescent="0.3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3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3"/>
    <row r="10" spans="1:5" s="1" customFormat="1" ht="15.75" customHeight="1" x14ac:dyDescent="0.3">
      <c r="A10" s="65" t="s">
        <v>94</v>
      </c>
    </row>
    <row r="11" spans="1:5" s="1" customFormat="1" ht="15.75" customHeight="1" x14ac:dyDescent="0.3">
      <c r="A11" s="65" t="s">
        <v>95</v>
      </c>
    </row>
    <row r="12" spans="1:5" s="1" customFormat="1" ht="15.75" customHeight="1" x14ac:dyDescent="0.3">
      <c r="A12" s="65" t="s">
        <v>120</v>
      </c>
    </row>
    <row r="13" spans="1:5" s="1" customFormat="1" ht="15.75" customHeight="1" x14ac:dyDescent="0.3">
      <c r="A13" s="66" t="s">
        <v>112</v>
      </c>
    </row>
    <row r="14" spans="1:5" s="1" customFormat="1" ht="15.75" customHeight="1" x14ac:dyDescent="0.3">
      <c r="A14" s="66" t="s">
        <v>113</v>
      </c>
    </row>
    <row r="15" spans="1:5" s="1" customFormat="1" ht="15.75" customHeight="1" x14ac:dyDescent="0.3">
      <c r="A15" s="66" t="s">
        <v>114</v>
      </c>
    </row>
    <row r="16" spans="1:5" s="1" customFormat="1" ht="15.75" customHeight="1" x14ac:dyDescent="0.3">
      <c r="A16" s="66" t="s">
        <v>121</v>
      </c>
    </row>
    <row r="17" spans="1:5" x14ac:dyDescent="0.3">
      <c r="A17" s="66" t="s">
        <v>97</v>
      </c>
    </row>
    <row r="18" spans="1:5" ht="15" thickBot="1" x14ac:dyDescent="0.35"/>
    <row r="19" spans="1:5" s="53" customFormat="1" ht="15" thickBot="1" x14ac:dyDescent="0.35">
      <c r="A19" s="52" t="s">
        <v>105</v>
      </c>
    </row>
    <row r="20" spans="1:5" x14ac:dyDescent="0.3">
      <c r="A20" t="s">
        <v>115</v>
      </c>
    </row>
    <row r="21" spans="1:5" x14ac:dyDescent="0.3">
      <c r="A21" t="s">
        <v>106</v>
      </c>
    </row>
    <row r="22" spans="1:5" x14ac:dyDescent="0.3">
      <c r="A22" t="s">
        <v>83</v>
      </c>
    </row>
    <row r="23" spans="1:5" x14ac:dyDescent="0.3">
      <c r="A23" t="s">
        <v>116</v>
      </c>
    </row>
    <row r="25" spans="1:5" x14ac:dyDescent="0.3">
      <c r="A25" t="s">
        <v>84</v>
      </c>
    </row>
    <row r="27" spans="1:5" x14ac:dyDescent="0.3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3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3">
      <c r="A30" t="s">
        <v>107</v>
      </c>
    </row>
    <row r="31" spans="1:5" x14ac:dyDescent="0.3">
      <c r="A31" t="s">
        <v>117</v>
      </c>
    </row>
    <row r="32" spans="1:5" x14ac:dyDescent="0.3">
      <c r="A32" t="s">
        <v>118</v>
      </c>
    </row>
    <row r="33" spans="1:1" x14ac:dyDescent="0.3">
      <c r="A33" s="65" t="s">
        <v>96</v>
      </c>
    </row>
    <row r="34" spans="1:1" ht="15" thickBot="1" x14ac:dyDescent="0.35">
      <c r="A34" s="1"/>
    </row>
    <row r="35" spans="1:1" s="53" customFormat="1" ht="15" thickBot="1" x14ac:dyDescent="0.35">
      <c r="A35" s="52" t="s">
        <v>85</v>
      </c>
    </row>
    <row r="36" spans="1:1" x14ac:dyDescent="0.3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"/>
  <sheetViews>
    <sheetView topLeftCell="B1" workbookViewId="0">
      <selection activeCell="D5" sqref="D5"/>
    </sheetView>
  </sheetViews>
  <sheetFormatPr defaultRowHeight="14.4" x14ac:dyDescent="0.3"/>
  <sheetData>
    <row r="1" spans="1:31" x14ac:dyDescent="0.3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3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" thickBot="1" x14ac:dyDescent="0.35"/>
    <row r="5" spans="1:31" s="53" customFormat="1" ht="15" thickBot="1" x14ac:dyDescent="0.35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122</v>
      </c>
      <c r="B1" t="s">
        <v>151</v>
      </c>
    </row>
    <row r="2" spans="1:2" x14ac:dyDescent="0.3">
      <c r="A2" t="s">
        <v>123</v>
      </c>
      <c r="B2">
        <f>Заб_Ръст!B206</f>
        <v>100.76182547391095</v>
      </c>
    </row>
    <row r="3" spans="1:2" x14ac:dyDescent="0.3">
      <c r="A3" t="s">
        <v>124</v>
      </c>
      <c r="B3">
        <f>Заб_Ръст!D206</f>
        <v>40.804857488424375</v>
      </c>
    </row>
    <row r="4" spans="1:2" x14ac:dyDescent="0.3">
      <c r="A4" t="s">
        <v>125</v>
      </c>
      <c r="B4">
        <f>Заб_Ръст!F206</f>
        <v>24.048437383615138</v>
      </c>
    </row>
    <row r="5" spans="1:2" x14ac:dyDescent="0.3">
      <c r="A5" t="s">
        <v>126</v>
      </c>
      <c r="B5">
        <f>Заб_Ръст!H206</f>
        <v>9.8895806817790923</v>
      </c>
    </row>
    <row r="6" spans="1:2" x14ac:dyDescent="0.3">
      <c r="A6" t="s">
        <v>127</v>
      </c>
      <c r="B6">
        <f>Заб_Ръст!J206</f>
        <v>3.6216575119212893</v>
      </c>
    </row>
    <row r="7" spans="1:2" x14ac:dyDescent="0.3">
      <c r="A7" t="s">
        <v>128</v>
      </c>
      <c r="B7">
        <f>Заб_Ръст!L206</f>
        <v>15.049852636859598</v>
      </c>
    </row>
    <row r="8" spans="1:2" x14ac:dyDescent="0.3">
      <c r="A8" t="s">
        <v>129</v>
      </c>
      <c r="B8">
        <f>Заб_Ръст!N206</f>
        <v>47.843299123810951</v>
      </c>
    </row>
    <row r="9" spans="1:2" x14ac:dyDescent="0.3">
      <c r="A9" t="s">
        <v>130</v>
      </c>
      <c r="B9">
        <f>Заб_Ръст!P206</f>
        <v>21.535542375544939</v>
      </c>
    </row>
    <row r="10" spans="1:2" x14ac:dyDescent="0.3">
      <c r="A10" t="s">
        <v>131</v>
      </c>
      <c r="B10">
        <f>Заб_Ръст!R206</f>
        <v>26.54800131475816</v>
      </c>
    </row>
    <row r="11" spans="1:2" x14ac:dyDescent="0.3">
      <c r="A11" t="s">
        <v>132</v>
      </c>
      <c r="B11">
        <f>Заб_Ръст!T206</f>
        <v>17.106444853098406</v>
      </c>
    </row>
    <row r="12" spans="1:2" x14ac:dyDescent="0.3">
      <c r="A12" t="s">
        <v>133</v>
      </c>
      <c r="B12">
        <f>Заб_Ръст!V206</f>
        <v>9.7922412808251593</v>
      </c>
    </row>
    <row r="13" spans="1:2" x14ac:dyDescent="0.3">
      <c r="A13" t="s">
        <v>134</v>
      </c>
      <c r="B13">
        <f>Заб_Ръст!X206</f>
        <v>37.794977992299273</v>
      </c>
    </row>
    <row r="14" spans="1:2" x14ac:dyDescent="0.3">
      <c r="A14" t="s">
        <v>135</v>
      </c>
      <c r="B14">
        <f>Заб_Ръст!Z206</f>
        <v>31.648574231730862</v>
      </c>
    </row>
    <row r="15" spans="1:2" x14ac:dyDescent="0.3">
      <c r="A15" t="s">
        <v>136</v>
      </c>
      <c r="B15">
        <f>Заб_Ръст!AB206</f>
        <v>17.618927762396172</v>
      </c>
    </row>
    <row r="16" spans="1:2" x14ac:dyDescent="0.3">
      <c r="A16" t="s">
        <v>137</v>
      </c>
      <c r="B16">
        <f>Заб_Ръст!AD206</f>
        <v>10.579547618543831</v>
      </c>
    </row>
    <row r="17" spans="1:2" x14ac:dyDescent="0.3">
      <c r="A17" t="s">
        <v>138</v>
      </c>
      <c r="B17">
        <f>Заб_Ръст!AF206</f>
        <v>24.595044098614132</v>
      </c>
    </row>
    <row r="18" spans="1:2" x14ac:dyDescent="0.3">
      <c r="A18" t="s">
        <v>139</v>
      </c>
      <c r="B18">
        <f>Заб_Ръст!AH206</f>
        <v>9.9287835434925853</v>
      </c>
    </row>
    <row r="19" spans="1:2" x14ac:dyDescent="0.3">
      <c r="A19" t="s">
        <v>140</v>
      </c>
      <c r="B19">
        <f>Заб_Ръст!AJ206</f>
        <v>17.171206207623086</v>
      </c>
    </row>
    <row r="20" spans="1:2" x14ac:dyDescent="0.3">
      <c r="A20" t="s">
        <v>141</v>
      </c>
      <c r="B20">
        <f>Заб_Ръст!AL206</f>
        <v>24.995834027662056</v>
      </c>
    </row>
    <row r="21" spans="1:2" x14ac:dyDescent="0.3">
      <c r="A21" t="s">
        <v>142</v>
      </c>
      <c r="B21">
        <f>Заб_Ръст!AN206</f>
        <v>19.009444978519326</v>
      </c>
    </row>
    <row r="22" spans="1:2" x14ac:dyDescent="0.3">
      <c r="A22" t="s">
        <v>143</v>
      </c>
      <c r="B22">
        <f>Заб_Ръст!AP206</f>
        <v>43.464822470347329</v>
      </c>
    </row>
    <row r="23" spans="1:2" x14ac:dyDescent="0.3">
      <c r="A23" t="s">
        <v>144</v>
      </c>
      <c r="B23">
        <f>Заб_Ръст!AT206</f>
        <v>32.88706266603451</v>
      </c>
    </row>
    <row r="24" spans="1:2" x14ac:dyDescent="0.3">
      <c r="A24" t="s">
        <v>145</v>
      </c>
      <c r="B24">
        <f>Заб_Ръст!AR206</f>
        <v>11.911536985322339</v>
      </c>
    </row>
    <row r="25" spans="1:2" x14ac:dyDescent="0.3">
      <c r="A25" t="s">
        <v>146</v>
      </c>
      <c r="B25">
        <f>Заб_Ръст!AV206</f>
        <v>45.62917203793284</v>
      </c>
    </row>
    <row r="26" spans="1:2" x14ac:dyDescent="0.3">
      <c r="A26" t="s">
        <v>147</v>
      </c>
      <c r="B26">
        <f>Заб_Ръст!AX206</f>
        <v>67.619957805146328</v>
      </c>
    </row>
    <row r="27" spans="1:2" x14ac:dyDescent="0.3">
      <c r="A27" t="s">
        <v>148</v>
      </c>
      <c r="B27">
        <f>Заб_Ръст!AZ206</f>
        <v>10.651659661721043</v>
      </c>
    </row>
    <row r="28" spans="1:2" x14ac:dyDescent="0.3">
      <c r="A28" t="s">
        <v>149</v>
      </c>
      <c r="B28">
        <f>Заб_Ръст!BB206</f>
        <v>23.800954360218736</v>
      </c>
    </row>
    <row r="29" spans="1:2" x14ac:dyDescent="0.3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2021-02-08T07:39:43Z</dcterms:modified>
</cp:coreProperties>
</file>