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4611D2E2-B608-460E-9655-6DE6CBBE1FD4}" xr6:coauthVersionLast="46" xr6:coauthVersionMax="46" xr10:uidLastSave="{00000000-0000-0000-0000-000000000000}"/>
  <bookViews>
    <workbookView xWindow="-108" yWindow="-108" windowWidth="23256" windowHeight="12576" firstSheet="1" activeTab="3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67" i="3" l="1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E367" i="4"/>
  <c r="AD367" i="4"/>
  <c r="AE366" i="4"/>
  <c r="AD366" i="4"/>
  <c r="AE365" i="4"/>
  <c r="AD365" i="4"/>
  <c r="AE364" i="4"/>
  <c r="AD364" i="4"/>
  <c r="A370" i="4"/>
  <c r="A371" i="4"/>
  <c r="A372" i="4"/>
  <c r="A373" i="4"/>
  <c r="A365" i="3"/>
  <c r="A366" i="3" s="1"/>
  <c r="A367" i="3" s="1"/>
  <c r="A368" i="3" s="1"/>
  <c r="A369" i="3" s="1"/>
  <c r="A370" i="3" s="1"/>
  <c r="A371" i="3" s="1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E363" i="4"/>
  <c r="AD363" i="4"/>
  <c r="AE362" i="4"/>
  <c r="AD362" i="4"/>
  <c r="AE361" i="4"/>
  <c r="AD361" i="4"/>
  <c r="A364" i="4"/>
  <c r="A365" i="4" s="1"/>
  <c r="A366" i="4" s="1"/>
  <c r="A367" i="4" s="1"/>
  <c r="A368" i="4" s="1"/>
  <c r="A369" i="4" s="1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E360" i="4"/>
  <c r="AD360" i="4"/>
  <c r="AE359" i="4"/>
  <c r="AD359" i="4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60" i="3"/>
  <c r="A361" i="3" s="1"/>
  <c r="A362" i="3" s="1"/>
  <c r="A363" i="3" s="1"/>
  <c r="A364" i="3" s="1"/>
  <c r="AE358" i="4"/>
  <c r="AD358" i="4"/>
  <c r="AE357" i="4"/>
  <c r="AD357" i="4"/>
  <c r="AE356" i="4"/>
  <c r="AD356" i="4"/>
  <c r="AE355" i="4"/>
  <c r="AD355" i="4"/>
  <c r="AE354" i="4"/>
  <c r="AD354" i="4"/>
  <c r="A361" i="4"/>
  <c r="A362" i="4" s="1"/>
  <c r="A363" i="4" s="1"/>
  <c r="BI353" i="3" l="1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E353" i="4"/>
  <c r="AD353" i="4"/>
  <c r="AE352" i="4"/>
  <c r="AD352" i="4"/>
  <c r="AE351" i="4"/>
  <c r="AD351" i="4"/>
  <c r="AE350" i="4"/>
  <c r="AD350" i="4"/>
  <c r="A354" i="4"/>
  <c r="A355" i="4" s="1"/>
  <c r="A356" i="4" s="1"/>
  <c r="A357" i="4" s="1"/>
  <c r="A358" i="4" s="1"/>
  <c r="A359" i="4" s="1"/>
  <c r="A360" i="4" s="1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9" i="4"/>
  <c r="AE349" i="4" s="1"/>
  <c r="AD348" i="4"/>
  <c r="AE348" i="4" s="1"/>
  <c r="AE347" i="4"/>
  <c r="AD347" i="4"/>
  <c r="BE346" i="3" l="1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6" i="4"/>
  <c r="AE346" i="4" s="1"/>
  <c r="AD345" i="4"/>
  <c r="AE345" i="4" s="1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E344" i="4"/>
  <c r="AD344" i="4"/>
  <c r="AD343" i="4"/>
  <c r="AD342" i="4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41" i="4"/>
  <c r="AE341" i="4" s="1"/>
  <c r="AE340" i="4"/>
  <c r="AD340" i="4"/>
  <c r="AE342" i="4" l="1"/>
  <c r="AE343" i="4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9" i="4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D337" i="4"/>
  <c r="AD336" i="4"/>
  <c r="BG349" i="3" s="1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5" i="4"/>
  <c r="BG348" i="3" s="1"/>
  <c r="AE339" i="4" l="1"/>
  <c r="AE337" i="4"/>
  <c r="AE336" i="4"/>
  <c r="AE335" i="4"/>
  <c r="BI348" i="3" s="1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BI349" i="3" l="1"/>
  <c r="AD334" i="4"/>
  <c r="BG347" i="3" s="1"/>
  <c r="AD333" i="4"/>
  <c r="BG346" i="3" s="1"/>
  <c r="AE333" i="4" l="1"/>
  <c r="AE334" i="4"/>
  <c r="BI347" i="3" s="1"/>
  <c r="AD332" i="4"/>
  <c r="BG345" i="3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BG344" i="3" s="1"/>
  <c r="AD330" i="4"/>
  <c r="AD329" i="4"/>
  <c r="AD328" i="4"/>
  <c r="AD327" i="4"/>
  <c r="BG340" i="3" s="1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5" i="4"/>
  <c r="AE325" i="4" s="1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AE329" i="4" l="1"/>
  <c r="BI342" i="3" s="1"/>
  <c r="BG342" i="3"/>
  <c r="AE330" i="4"/>
  <c r="BG343" i="3"/>
  <c r="BG339" i="3"/>
  <c r="BI346" i="3"/>
  <c r="AE331" i="4"/>
  <c r="BI344" i="3" s="1"/>
  <c r="BG337" i="3"/>
  <c r="AE326" i="4"/>
  <c r="AE332" i="4"/>
  <c r="BI345" i="3" s="1"/>
  <c r="BG338" i="3"/>
  <c r="BG336" i="3"/>
  <c r="BG341" i="3"/>
  <c r="AE328" i="4"/>
  <c r="BI341" i="3" s="1"/>
  <c r="BG335" i="3"/>
  <c r="AE327" i="4"/>
  <c r="BI339" i="3" s="1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1" i="4"/>
  <c r="BG334" i="3" s="1"/>
  <c r="BI340" i="3" l="1"/>
  <c r="BI343" i="3"/>
  <c r="BI338" i="3"/>
  <c r="AE321" i="4"/>
  <c r="BI337" i="3"/>
  <c r="BI336" i="3"/>
  <c r="BI335" i="3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8" i="4"/>
  <c r="AE318" i="4" s="1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7" i="4" l="1"/>
  <c r="BI330" i="3" s="1"/>
  <c r="BG329" i="3"/>
  <c r="BG331" i="3"/>
  <c r="BI331" i="3"/>
  <c r="BI333" i="3"/>
  <c r="BI332" i="3"/>
  <c r="AE316" i="4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I329" i="3" l="1"/>
  <c r="BG325" i="3"/>
  <c r="BG326" i="3"/>
  <c r="BG327" i="3"/>
  <c r="AE313" i="4"/>
  <c r="AE314" i="4"/>
  <c r="AE315" i="4"/>
  <c r="BI328" i="3" s="1"/>
  <c r="AE311" i="4"/>
  <c r="AE312" i="4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7" i="3" l="1"/>
  <c r="BI325" i="3"/>
  <c r="BI324" i="3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2" i="4"/>
  <c r="AE292" i="4" s="1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90" i="4"/>
  <c r="AE290" i="4" s="1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5" i="3" l="1"/>
  <c r="BI283" i="3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D259" i="4"/>
  <c r="AE259" i="4" s="1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8" i="4"/>
  <c r="AE248" i="4" s="1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8" i="4"/>
  <c r="AE228" i="4" s="1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AD197" i="4"/>
  <c r="BG211" i="3" l="1"/>
  <c r="BG210" i="3"/>
  <c r="BI215" i="3"/>
  <c r="BI216" i="3"/>
  <c r="BI214" i="3"/>
  <c r="BG212" i="3"/>
  <c r="AE197" i="4"/>
  <c r="AE198" i="4"/>
  <c r="AE199" i="4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2" i="3" l="1"/>
  <c r="BI209" i="3"/>
  <c r="BI210" i="3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49" i="3" l="1"/>
  <c r="BH347" i="3"/>
  <c r="BH348" i="3"/>
  <c r="BH346" i="3"/>
  <c r="BH343" i="3"/>
  <c r="BH345" i="3"/>
  <c r="BH344" i="3"/>
  <c r="BH342" i="3"/>
  <c r="BH341" i="3"/>
  <c r="BH340" i="3"/>
  <c r="BH339" i="3"/>
  <c r="BH337" i="3"/>
  <c r="BH338" i="3"/>
  <c r="BH336" i="3"/>
  <c r="BH335" i="3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48" i="3" l="1"/>
  <c r="BF349" i="3"/>
  <c r="BF347" i="3"/>
  <c r="BF346" i="3"/>
  <c r="BF343" i="3"/>
  <c r="BF345" i="3"/>
  <c r="BF344" i="3"/>
  <c r="BF342" i="3"/>
  <c r="BF341" i="3"/>
  <c r="BF340" i="3"/>
  <c r="BF336" i="3"/>
  <c r="BF338" i="3"/>
  <c r="BF337" i="3"/>
  <c r="BF339" i="3"/>
  <c r="BF335" i="3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6" i="1" l="1"/>
  <c r="U116" i="1" s="1"/>
  <c r="V116" i="1" s="1"/>
  <c r="T124" i="1"/>
  <c r="T112" i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Q83" i="1" s="1"/>
  <c r="O87" i="1"/>
  <c r="AF87" i="1" s="1"/>
  <c r="O91" i="1"/>
  <c r="AF91" i="1" s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3" i="1" l="1"/>
  <c r="W109" i="1"/>
  <c r="AF81" i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<sst xmlns="http://schemas.openxmlformats.org/spreadsheetml/2006/main" count="307" uniqueCount="152">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</sst>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488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Брой_случаи!$B$40:$B$367</c:f>
              <c:numCache>
                <c:formatCode>General</c:formatCode>
                <c:ptCount val="32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  <c:pt idx="300" formatCode="0">
                  <c:v>27</c:v>
                </c:pt>
                <c:pt idx="301" formatCode="0">
                  <c:v>74</c:v>
                </c:pt>
                <c:pt idx="302" formatCode="0">
                  <c:v>59</c:v>
                </c:pt>
                <c:pt idx="303" formatCode="0">
                  <c:v>41</c:v>
                </c:pt>
                <c:pt idx="304" formatCode="0">
                  <c:v>40</c:v>
                </c:pt>
                <c:pt idx="305" formatCode="0">
                  <c:v>31</c:v>
                </c:pt>
                <c:pt idx="306" formatCode="0">
                  <c:v>18</c:v>
                </c:pt>
                <c:pt idx="307" formatCode="0">
                  <c:v>2</c:v>
                </c:pt>
                <c:pt idx="308" formatCode="0">
                  <c:v>72</c:v>
                </c:pt>
                <c:pt idx="309" formatCode="0">
                  <c:v>52</c:v>
                </c:pt>
                <c:pt idx="310" formatCode="0">
                  <c:v>53</c:v>
                </c:pt>
                <c:pt idx="311" formatCode="0">
                  <c:v>39</c:v>
                </c:pt>
                <c:pt idx="312" formatCode="0">
                  <c:v>57</c:v>
                </c:pt>
                <c:pt idx="313" formatCode="0">
                  <c:v>9</c:v>
                </c:pt>
                <c:pt idx="314" formatCode="0">
                  <c:v>4</c:v>
                </c:pt>
                <c:pt idx="315" formatCode="0">
                  <c:v>97</c:v>
                </c:pt>
                <c:pt idx="316" formatCode="0">
                  <c:v>72</c:v>
                </c:pt>
                <c:pt idx="317" formatCode="0">
                  <c:v>79</c:v>
                </c:pt>
                <c:pt idx="318" formatCode="0">
                  <c:v>78</c:v>
                </c:pt>
                <c:pt idx="319" formatCode="0">
                  <c:v>85</c:v>
                </c:pt>
                <c:pt idx="320" formatCode="0">
                  <c:v>29</c:v>
                </c:pt>
                <c:pt idx="321" formatCode="0">
                  <c:v>5</c:v>
                </c:pt>
                <c:pt idx="322" formatCode="0">
                  <c:v>123</c:v>
                </c:pt>
                <c:pt idx="323" formatCode="0">
                  <c:v>104</c:v>
                </c:pt>
                <c:pt idx="324" formatCode="0">
                  <c:v>14</c:v>
                </c:pt>
                <c:pt idx="325" formatCode="0">
                  <c:v>112</c:v>
                </c:pt>
                <c:pt idx="326" formatCode="0">
                  <c:v>106</c:v>
                </c:pt>
                <c:pt idx="327" formatCode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Заб_Ръст!$B$40:$B$367</c:f>
              <c:numCache>
                <c:formatCode>0.0</c:formatCode>
                <c:ptCount val="328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  <c:pt idx="300">
                  <c:v>131.48592307743132</c:v>
                </c:pt>
                <c:pt idx="301">
                  <c:v>149.32572168592702</c:v>
                </c:pt>
                <c:pt idx="302">
                  <c:v>151.63828817221352</c:v>
                </c:pt>
                <c:pt idx="303">
                  <c:v>156.59378778568455</c:v>
                </c:pt>
                <c:pt idx="304">
                  <c:v>158.2456209901749</c:v>
                </c:pt>
                <c:pt idx="305">
                  <c:v>163.531487244544</c:v>
                </c:pt>
                <c:pt idx="306">
                  <c:v>169.47808678070925</c:v>
                </c:pt>
                <c:pt idx="307">
                  <c:v>164.19222052634015</c:v>
                </c:pt>
                <c:pt idx="308">
                  <c:v>175.09431967597638</c:v>
                </c:pt>
                <c:pt idx="309">
                  <c:v>181.37128585303969</c:v>
                </c:pt>
                <c:pt idx="310">
                  <c:v>190.9519184390837</c:v>
                </c:pt>
                <c:pt idx="311">
                  <c:v>188.96971859369526</c:v>
                </c:pt>
                <c:pt idx="312">
                  <c:v>192.93411828447211</c:v>
                </c:pt>
                <c:pt idx="313">
                  <c:v>189.63045187549142</c:v>
                </c:pt>
                <c:pt idx="314">
                  <c:v>182.03201913483585</c:v>
                </c:pt>
                <c:pt idx="315">
                  <c:v>189.63045187549142</c:v>
                </c:pt>
                <c:pt idx="316">
                  <c:v>193.92521820716632</c:v>
                </c:pt>
                <c:pt idx="317">
                  <c:v>206.47915056129295</c:v>
                </c:pt>
                <c:pt idx="318">
                  <c:v>219.03308291541953</c:v>
                </c:pt>
                <c:pt idx="319">
                  <c:v>236.87288152391523</c:v>
                </c:pt>
                <c:pt idx="320">
                  <c:v>240.50691457379401</c:v>
                </c:pt>
                <c:pt idx="321">
                  <c:v>241.4980144964882</c:v>
                </c:pt>
                <c:pt idx="322">
                  <c:v>258.3467131822897</c:v>
                </c:pt>
                <c:pt idx="323">
                  <c:v>275.52577850898928</c:v>
                </c:pt>
                <c:pt idx="324">
                  <c:v>262.64147951396461</c:v>
                </c:pt>
                <c:pt idx="325">
                  <c:v>286.7582442995236</c:v>
                </c:pt>
                <c:pt idx="326">
                  <c:v>302.94620970352895</c:v>
                </c:pt>
                <c:pt idx="327">
                  <c:v>314.83940877585945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Брой_случаи!$C$40:$C$367</c:f>
              <c:numCache>
                <c:formatCode>General</c:formatCode>
                <c:ptCount val="3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  <c:pt idx="300" formatCode="0">
                  <c:v>1</c:v>
                </c:pt>
                <c:pt idx="301" formatCode="0">
                  <c:v>129</c:v>
                </c:pt>
                <c:pt idx="302" formatCode="0">
                  <c:v>105</c:v>
                </c:pt>
                <c:pt idx="303" formatCode="0">
                  <c:v>24</c:v>
                </c:pt>
                <c:pt idx="304" formatCode="0">
                  <c:v>110</c:v>
                </c:pt>
                <c:pt idx="305" formatCode="0">
                  <c:v>85</c:v>
                </c:pt>
                <c:pt idx="306" formatCode="0">
                  <c:v>57</c:v>
                </c:pt>
                <c:pt idx="307" formatCode="0">
                  <c:v>23</c:v>
                </c:pt>
                <c:pt idx="308" formatCode="0">
                  <c:v>37</c:v>
                </c:pt>
                <c:pt idx="309" formatCode="0">
                  <c:v>158</c:v>
                </c:pt>
                <c:pt idx="310" formatCode="0">
                  <c:v>137</c:v>
                </c:pt>
                <c:pt idx="311" formatCode="0">
                  <c:v>48</c:v>
                </c:pt>
                <c:pt idx="312" formatCode="0">
                  <c:v>191</c:v>
                </c:pt>
                <c:pt idx="313" formatCode="0">
                  <c:v>29</c:v>
                </c:pt>
                <c:pt idx="314" formatCode="0">
                  <c:v>34</c:v>
                </c:pt>
                <c:pt idx="315" formatCode="0">
                  <c:v>182</c:v>
                </c:pt>
                <c:pt idx="316" formatCode="0">
                  <c:v>154</c:v>
                </c:pt>
                <c:pt idx="317" formatCode="0">
                  <c:v>94</c:v>
                </c:pt>
                <c:pt idx="318" formatCode="0">
                  <c:v>194</c:v>
                </c:pt>
                <c:pt idx="319" formatCode="0">
                  <c:v>53</c:v>
                </c:pt>
                <c:pt idx="320" formatCode="0">
                  <c:v>148</c:v>
                </c:pt>
                <c:pt idx="321" formatCode="0">
                  <c:v>36</c:v>
                </c:pt>
                <c:pt idx="322" formatCode="0">
                  <c:v>274</c:v>
                </c:pt>
                <c:pt idx="323" formatCode="0">
                  <c:v>63</c:v>
                </c:pt>
                <c:pt idx="324" formatCode="0">
                  <c:v>190</c:v>
                </c:pt>
                <c:pt idx="325" formatCode="0">
                  <c:v>54</c:v>
                </c:pt>
                <c:pt idx="326" formatCode="0">
                  <c:v>428</c:v>
                </c:pt>
                <c:pt idx="327" formatCode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Заб_Ръст!$D$40:$D$367</c:f>
              <c:numCache>
                <c:formatCode>0.0</c:formatCode>
                <c:ptCount val="328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  <c:pt idx="300">
                  <c:v>186.18743356993633</c:v>
                </c:pt>
                <c:pt idx="301">
                  <c:v>207.2007134741549</c:v>
                </c:pt>
                <c:pt idx="302">
                  <c:v>218.44037481827178</c:v>
                </c:pt>
                <c:pt idx="303">
                  <c:v>214.04224646622603</c:v>
                </c:pt>
                <c:pt idx="304">
                  <c:v>233.10080265842424</c:v>
                </c:pt>
                <c:pt idx="305">
                  <c:v>242.14139982651827</c:v>
                </c:pt>
                <c:pt idx="306">
                  <c:v>245.56216632255385</c:v>
                </c:pt>
                <c:pt idx="307">
                  <c:v>247.76123049857674</c:v>
                </c:pt>
                <c:pt idx="308">
                  <c:v>236.03288822645476</c:v>
                </c:pt>
                <c:pt idx="309">
                  <c:v>256.31314673866564</c:v>
                </c:pt>
                <c:pt idx="310">
                  <c:v>270.9735745788181</c:v>
                </c:pt>
                <c:pt idx="311">
                  <c:v>267.30846761878001</c:v>
                </c:pt>
                <c:pt idx="312">
                  <c:v>286.36702381097825</c:v>
                </c:pt>
                <c:pt idx="313">
                  <c:v>277.0820861788817</c:v>
                </c:pt>
                <c:pt idx="314">
                  <c:v>285.1453214909655</c:v>
                </c:pt>
                <c:pt idx="315">
                  <c:v>298.0953660831002</c:v>
                </c:pt>
                <c:pt idx="316">
                  <c:v>310.06804881922471</c:v>
                </c:pt>
                <c:pt idx="317">
                  <c:v>327.17188129940257</c:v>
                </c:pt>
                <c:pt idx="318">
                  <c:v>347.69648027561607</c:v>
                </c:pt>
                <c:pt idx="319">
                  <c:v>339.87758542753471</c:v>
                </c:pt>
                <c:pt idx="320">
                  <c:v>362.11256765176597</c:v>
                </c:pt>
                <c:pt idx="321">
                  <c:v>365.28899368379899</c:v>
                </c:pt>
                <c:pt idx="322">
                  <c:v>423.19768365240128</c:v>
                </c:pt>
                <c:pt idx="323">
                  <c:v>399.98533957215983</c:v>
                </c:pt>
                <c:pt idx="324">
                  <c:v>412.93538416429453</c:v>
                </c:pt>
                <c:pt idx="325">
                  <c:v>414.40142694830979</c:v>
                </c:pt>
                <c:pt idx="326">
                  <c:v>472.31011691691202</c:v>
                </c:pt>
                <c:pt idx="327">
                  <c:v>496.25548238916105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  <c:pt idx="300" formatCode="0">
                  <c:v>3</c:v>
                </c:pt>
                <c:pt idx="301" formatCode="0">
                  <c:v>42</c:v>
                </c:pt>
                <c:pt idx="302" formatCode="0">
                  <c:v>56</c:v>
                </c:pt>
                <c:pt idx="303" formatCode="0">
                  <c:v>43</c:v>
                </c:pt>
                <c:pt idx="304" formatCode="0">
                  <c:v>65</c:v>
                </c:pt>
                <c:pt idx="305" formatCode="0">
                  <c:v>44</c:v>
                </c:pt>
                <c:pt idx="306" formatCode="0">
                  <c:v>36</c:v>
                </c:pt>
                <c:pt idx="307" formatCode="0">
                  <c:v>12</c:v>
                </c:pt>
                <c:pt idx="308" formatCode="0">
                  <c:v>37</c:v>
                </c:pt>
                <c:pt idx="309" formatCode="0">
                  <c:v>50</c:v>
                </c:pt>
                <c:pt idx="310" formatCode="0">
                  <c:v>60</c:v>
                </c:pt>
                <c:pt idx="311" formatCode="0">
                  <c:v>36</c:v>
                </c:pt>
                <c:pt idx="312" formatCode="0">
                  <c:v>81</c:v>
                </c:pt>
                <c:pt idx="313" formatCode="0">
                  <c:v>33</c:v>
                </c:pt>
                <c:pt idx="314" formatCode="0">
                  <c:v>28</c:v>
                </c:pt>
                <c:pt idx="315" formatCode="0">
                  <c:v>103</c:v>
                </c:pt>
                <c:pt idx="316" formatCode="0">
                  <c:v>82</c:v>
                </c:pt>
                <c:pt idx="317" formatCode="0">
                  <c:v>79</c:v>
                </c:pt>
                <c:pt idx="318" formatCode="0">
                  <c:v>112</c:v>
                </c:pt>
                <c:pt idx="319" formatCode="0">
                  <c:v>59</c:v>
                </c:pt>
                <c:pt idx="320" formatCode="0">
                  <c:v>60</c:v>
                </c:pt>
                <c:pt idx="321" formatCode="0">
                  <c:v>35</c:v>
                </c:pt>
                <c:pt idx="322" formatCode="0">
                  <c:v>138</c:v>
                </c:pt>
                <c:pt idx="323" formatCode="0">
                  <c:v>110</c:v>
                </c:pt>
                <c:pt idx="324" formatCode="0">
                  <c:v>64</c:v>
                </c:pt>
                <c:pt idx="325" formatCode="0">
                  <c:v>142</c:v>
                </c:pt>
                <c:pt idx="326" formatCode="0">
                  <c:v>136</c:v>
                </c:pt>
                <c:pt idx="327" formatCode="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Заб_Ръст!$F$40:$F$367</c:f>
              <c:numCache>
                <c:formatCode>0.0</c:formatCode>
                <c:ptCount val="328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  <c:pt idx="300">
                  <c:v>75.550400629941379</c:v>
                </c:pt>
                <c:pt idx="301">
                  <c:v>77.891398959319829</c:v>
                </c:pt>
                <c:pt idx="302">
                  <c:v>83.424667737850754</c:v>
                </c:pt>
                <c:pt idx="303">
                  <c:v>88.745118486438173</c:v>
                </c:pt>
                <c:pt idx="304">
                  <c:v>98.321929833895538</c:v>
                </c:pt>
                <c:pt idx="305">
                  <c:v>103.00392649265247</c:v>
                </c:pt>
                <c:pt idx="306">
                  <c:v>107.89874118135288</c:v>
                </c:pt>
                <c:pt idx="307">
                  <c:v>109.60128542090087</c:v>
                </c:pt>
                <c:pt idx="308">
                  <c:v>110.45255754067483</c:v>
                </c:pt>
                <c:pt idx="309">
                  <c:v>111.51664769039233</c:v>
                </c:pt>
                <c:pt idx="310">
                  <c:v>116.41146237909275</c:v>
                </c:pt>
                <c:pt idx="311">
                  <c:v>116.19864434914925</c:v>
                </c:pt>
                <c:pt idx="312">
                  <c:v>124.28572948700214</c:v>
                </c:pt>
                <c:pt idx="313">
                  <c:v>127.2651819062111</c:v>
                </c:pt>
                <c:pt idx="314">
                  <c:v>132.5856326547985</c:v>
                </c:pt>
                <c:pt idx="315">
                  <c:v>145.5675324813518</c:v>
                </c:pt>
                <c:pt idx="316">
                  <c:v>151.10080125988276</c:v>
                </c:pt>
                <c:pt idx="317">
                  <c:v>158.76225033784863</c:v>
                </c:pt>
                <c:pt idx="318">
                  <c:v>168.76469774519296</c:v>
                </c:pt>
                <c:pt idx="319">
                  <c:v>171.95696819434542</c:v>
                </c:pt>
                <c:pt idx="320">
                  <c:v>177.06460091298936</c:v>
                </c:pt>
                <c:pt idx="321">
                  <c:v>181.95941560168976</c:v>
                </c:pt>
                <c:pt idx="322">
                  <c:v>203.45403662598295</c:v>
                </c:pt>
                <c:pt idx="323">
                  <c:v>216.22311842259276</c:v>
                </c:pt>
                <c:pt idx="324">
                  <c:v>217.07439054236676</c:v>
                </c:pt>
                <c:pt idx="325">
                  <c:v>239.63310171637741</c:v>
                </c:pt>
                <c:pt idx="326">
                  <c:v>251.33809336326971</c:v>
                </c:pt>
                <c:pt idx="327">
                  <c:v>268.150717728806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  <c:pt idx="300" formatCode="0">
                  <c:v>2</c:v>
                </c:pt>
                <c:pt idx="301" formatCode="0">
                  <c:v>14</c:v>
                </c:pt>
                <c:pt idx="302" formatCode="0">
                  <c:v>15</c:v>
                </c:pt>
                <c:pt idx="303" formatCode="0">
                  <c:v>17</c:v>
                </c:pt>
                <c:pt idx="304" formatCode="0">
                  <c:v>20</c:v>
                </c:pt>
                <c:pt idx="305" formatCode="0">
                  <c:v>20</c:v>
                </c:pt>
                <c:pt idx="306" formatCode="0">
                  <c:v>5</c:v>
                </c:pt>
                <c:pt idx="307" formatCode="0">
                  <c:v>2</c:v>
                </c:pt>
                <c:pt idx="308" formatCode="0">
                  <c:v>26</c:v>
                </c:pt>
                <c:pt idx="309" formatCode="0">
                  <c:v>13</c:v>
                </c:pt>
                <c:pt idx="310" formatCode="0">
                  <c:v>28</c:v>
                </c:pt>
                <c:pt idx="311" formatCode="0">
                  <c:v>21</c:v>
                </c:pt>
                <c:pt idx="312" formatCode="0">
                  <c:v>20</c:v>
                </c:pt>
                <c:pt idx="313" formatCode="0">
                  <c:v>3</c:v>
                </c:pt>
                <c:pt idx="314" formatCode="0">
                  <c:v>5</c:v>
                </c:pt>
                <c:pt idx="315" formatCode="0">
                  <c:v>38</c:v>
                </c:pt>
                <c:pt idx="316" formatCode="0">
                  <c:v>25</c:v>
                </c:pt>
                <c:pt idx="317" formatCode="0">
                  <c:v>34</c:v>
                </c:pt>
                <c:pt idx="318" formatCode="0">
                  <c:v>22</c:v>
                </c:pt>
                <c:pt idx="319" formatCode="0">
                  <c:v>40</c:v>
                </c:pt>
                <c:pt idx="320" formatCode="0">
                  <c:v>6</c:v>
                </c:pt>
                <c:pt idx="321" formatCode="0">
                  <c:v>2</c:v>
                </c:pt>
                <c:pt idx="322" formatCode="0">
                  <c:v>66</c:v>
                </c:pt>
                <c:pt idx="323" formatCode="0">
                  <c:v>62</c:v>
                </c:pt>
                <c:pt idx="324" formatCode="0">
                  <c:v>4</c:v>
                </c:pt>
                <c:pt idx="325" formatCode="0">
                  <c:v>56</c:v>
                </c:pt>
                <c:pt idx="326" formatCode="0">
                  <c:v>83</c:v>
                </c:pt>
                <c:pt idx="327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Заб_Ръст!$H$40:$H$367</c:f>
              <c:numCache>
                <c:formatCode>0.0</c:formatCode>
                <c:ptCount val="328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  <c:pt idx="300">
                  <c:v>80.836572529324755</c:v>
                </c:pt>
                <c:pt idx="301">
                  <c:v>77.396718379140722</c:v>
                </c:pt>
                <c:pt idx="302">
                  <c:v>73.95686422895669</c:v>
                </c:pt>
                <c:pt idx="303">
                  <c:v>77.826700147913726</c:v>
                </c:pt>
                <c:pt idx="304">
                  <c:v>80.836572529324755</c:v>
                </c:pt>
                <c:pt idx="305">
                  <c:v>83.846444910735784</c:v>
                </c:pt>
                <c:pt idx="306">
                  <c:v>84.706408448281792</c:v>
                </c:pt>
                <c:pt idx="307">
                  <c:v>85.136390217054796</c:v>
                </c:pt>
                <c:pt idx="308">
                  <c:v>86.426335523373808</c:v>
                </c:pt>
                <c:pt idx="309">
                  <c:v>82.556499604416771</c:v>
                </c:pt>
                <c:pt idx="310">
                  <c:v>86.426335523373808</c:v>
                </c:pt>
                <c:pt idx="311">
                  <c:v>88.146262598465825</c:v>
                </c:pt>
                <c:pt idx="312">
                  <c:v>88.576244367238829</c:v>
                </c:pt>
                <c:pt idx="313">
                  <c:v>88.576244367238829</c:v>
                </c:pt>
                <c:pt idx="314">
                  <c:v>89.866189673557841</c:v>
                </c:pt>
                <c:pt idx="315">
                  <c:v>100.18575212410994</c:v>
                </c:pt>
                <c:pt idx="316">
                  <c:v>104.48556981183998</c:v>
                </c:pt>
                <c:pt idx="317">
                  <c:v>111.79525988098105</c:v>
                </c:pt>
                <c:pt idx="318">
                  <c:v>112.65522341852706</c:v>
                </c:pt>
                <c:pt idx="319">
                  <c:v>121.25485879398714</c:v>
                </c:pt>
                <c:pt idx="320">
                  <c:v>121.68484056276013</c:v>
                </c:pt>
                <c:pt idx="321">
                  <c:v>121.68484056276013</c:v>
                </c:pt>
                <c:pt idx="322">
                  <c:v>138.88411131368028</c:v>
                </c:pt>
                <c:pt idx="323">
                  <c:v>159.95321798355749</c:v>
                </c:pt>
                <c:pt idx="324">
                  <c:v>149.63365553300542</c:v>
                </c:pt>
                <c:pt idx="325">
                  <c:v>164.68301744006055</c:v>
                </c:pt>
                <c:pt idx="326">
                  <c:v>191.7718688727598</c:v>
                </c:pt>
                <c:pt idx="327">
                  <c:v>198.22159540435484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5</c:v>
                </c:pt>
                <c:pt idx="304" formatCode="0">
                  <c:v>0</c:v>
                </c:pt>
                <c:pt idx="305" formatCode="0">
                  <c:v>3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2</c:v>
                </c:pt>
                <c:pt idx="309" formatCode="0">
                  <c:v>4</c:v>
                </c:pt>
                <c:pt idx="310" formatCode="0">
                  <c:v>8</c:v>
                </c:pt>
                <c:pt idx="311" formatCode="0">
                  <c:v>4</c:v>
                </c:pt>
                <c:pt idx="312" formatCode="0">
                  <c:v>3</c:v>
                </c:pt>
                <c:pt idx="313" formatCode="0">
                  <c:v>1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6</c:v>
                </c:pt>
                <c:pt idx="317" formatCode="0">
                  <c:v>6</c:v>
                </c:pt>
                <c:pt idx="318" formatCode="0">
                  <c:v>5</c:v>
                </c:pt>
                <c:pt idx="319" formatCode="0">
                  <c:v>7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2</c:v>
                </c:pt>
                <c:pt idx="325" formatCode="0">
                  <c:v>4</c:v>
                </c:pt>
                <c:pt idx="326" formatCode="0">
                  <c:v>16</c:v>
                </c:pt>
                <c:pt idx="32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Заб_Ръст!$J$40:$J$367</c:f>
              <c:numCache>
                <c:formatCode>0.0</c:formatCode>
                <c:ptCount val="328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  <c:pt idx="300">
                  <c:v>55.532081849459772</c:v>
                </c:pt>
                <c:pt idx="301">
                  <c:v>51.91042433753848</c:v>
                </c:pt>
                <c:pt idx="302">
                  <c:v>45.874328484336331</c:v>
                </c:pt>
                <c:pt idx="303">
                  <c:v>48.288766825617188</c:v>
                </c:pt>
                <c:pt idx="304">
                  <c:v>43.459890143055475</c:v>
                </c:pt>
                <c:pt idx="305">
                  <c:v>44.667109313695903</c:v>
                </c:pt>
                <c:pt idx="306">
                  <c:v>45.874328484336331</c:v>
                </c:pt>
                <c:pt idx="307">
                  <c:v>44.667109313695903</c:v>
                </c:pt>
                <c:pt idx="308">
                  <c:v>42.252670972415046</c:v>
                </c:pt>
                <c:pt idx="309">
                  <c:v>43.459890143055475</c:v>
                </c:pt>
                <c:pt idx="310">
                  <c:v>51.91042433753848</c:v>
                </c:pt>
                <c:pt idx="311">
                  <c:v>49.495985996257616</c:v>
                </c:pt>
                <c:pt idx="312">
                  <c:v>38.631013460493747</c:v>
                </c:pt>
                <c:pt idx="313">
                  <c:v>38.631013460493747</c:v>
                </c:pt>
                <c:pt idx="314">
                  <c:v>37.423794289853319</c:v>
                </c:pt>
                <c:pt idx="315">
                  <c:v>45.874328484336331</c:v>
                </c:pt>
                <c:pt idx="316">
                  <c:v>53.117643508178915</c:v>
                </c:pt>
                <c:pt idx="317">
                  <c:v>54.324862678819336</c:v>
                </c:pt>
                <c:pt idx="318">
                  <c:v>60.360958532021492</c:v>
                </c:pt>
                <c:pt idx="319">
                  <c:v>65.189835214583212</c:v>
                </c:pt>
                <c:pt idx="320">
                  <c:v>63.982616043942784</c:v>
                </c:pt>
                <c:pt idx="321">
                  <c:v>63.982616043942784</c:v>
                </c:pt>
                <c:pt idx="322">
                  <c:v>72.433150238425782</c:v>
                </c:pt>
                <c:pt idx="323">
                  <c:v>80.883684432908794</c:v>
                </c:pt>
                <c:pt idx="324">
                  <c:v>73.640369409066224</c:v>
                </c:pt>
                <c:pt idx="325">
                  <c:v>73.640369409066224</c:v>
                </c:pt>
                <c:pt idx="326">
                  <c:v>89.334218627391806</c:v>
                </c:pt>
                <c:pt idx="327">
                  <c:v>91.748656968672663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31</c:v>
                </c:pt>
                <c:pt idx="302" formatCode="0">
                  <c:v>26</c:v>
                </c:pt>
                <c:pt idx="303" formatCode="0">
                  <c:v>37</c:v>
                </c:pt>
                <c:pt idx="304" formatCode="0">
                  <c:v>35</c:v>
                </c:pt>
                <c:pt idx="305" formatCode="0">
                  <c:v>42</c:v>
                </c:pt>
                <c:pt idx="306" formatCode="0">
                  <c:v>11</c:v>
                </c:pt>
                <c:pt idx="307" formatCode="0">
                  <c:v>0</c:v>
                </c:pt>
                <c:pt idx="308" formatCode="0">
                  <c:v>38</c:v>
                </c:pt>
                <c:pt idx="309" formatCode="0">
                  <c:v>53</c:v>
                </c:pt>
                <c:pt idx="310" formatCode="0">
                  <c:v>49</c:v>
                </c:pt>
                <c:pt idx="311" formatCode="0">
                  <c:v>42</c:v>
                </c:pt>
                <c:pt idx="312" formatCode="0">
                  <c:v>61</c:v>
                </c:pt>
                <c:pt idx="313" formatCode="0">
                  <c:v>12</c:v>
                </c:pt>
                <c:pt idx="314" formatCode="0">
                  <c:v>6</c:v>
                </c:pt>
                <c:pt idx="315" formatCode="0">
                  <c:v>81</c:v>
                </c:pt>
                <c:pt idx="316" formatCode="0">
                  <c:v>59</c:v>
                </c:pt>
                <c:pt idx="317" formatCode="0">
                  <c:v>71</c:v>
                </c:pt>
                <c:pt idx="318" formatCode="0">
                  <c:v>69</c:v>
                </c:pt>
                <c:pt idx="319" formatCode="0">
                  <c:v>58</c:v>
                </c:pt>
                <c:pt idx="320" formatCode="0">
                  <c:v>46</c:v>
                </c:pt>
                <c:pt idx="321" formatCode="0">
                  <c:v>16</c:v>
                </c:pt>
                <c:pt idx="322" formatCode="0">
                  <c:v>71</c:v>
                </c:pt>
                <c:pt idx="323" formatCode="0">
                  <c:v>98</c:v>
                </c:pt>
                <c:pt idx="324" formatCode="0">
                  <c:v>22</c:v>
                </c:pt>
                <c:pt idx="325" formatCode="0">
                  <c:v>65</c:v>
                </c:pt>
                <c:pt idx="326" formatCode="0">
                  <c:v>88</c:v>
                </c:pt>
                <c:pt idx="327" formatCode="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Заб_Ръст!$L$40:$L$367</c:f>
              <c:numCache>
                <c:formatCode>0.0</c:formatCode>
                <c:ptCount val="328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  <c:pt idx="300">
                  <c:v>164.2942246190506</c:v>
                </c:pt>
                <c:pt idx="301">
                  <c:v>167.42961058506302</c:v>
                </c:pt>
                <c:pt idx="302">
                  <c:v>168.05668777826551</c:v>
                </c:pt>
                <c:pt idx="303">
                  <c:v>183.1065404151251</c:v>
                </c:pt>
                <c:pt idx="304">
                  <c:v>196.27516147237722</c:v>
                </c:pt>
                <c:pt idx="305">
                  <c:v>214.46040007524928</c:v>
                </c:pt>
                <c:pt idx="306">
                  <c:v>215.71455446165425</c:v>
                </c:pt>
                <c:pt idx="307">
                  <c:v>214.46040007524928</c:v>
                </c:pt>
                <c:pt idx="308">
                  <c:v>224.49363516648899</c:v>
                </c:pt>
                <c:pt idx="309">
                  <c:v>233.27271587132375</c:v>
                </c:pt>
                <c:pt idx="310">
                  <c:v>252.08503166739825</c:v>
                </c:pt>
                <c:pt idx="311">
                  <c:v>255.84749482661317</c:v>
                </c:pt>
                <c:pt idx="312">
                  <c:v>272.15150184987772</c:v>
                </c:pt>
                <c:pt idx="313">
                  <c:v>274.65981062268764</c:v>
                </c:pt>
                <c:pt idx="314">
                  <c:v>277.79519658870009</c:v>
                </c:pt>
                <c:pt idx="315">
                  <c:v>309.14905624882425</c:v>
                </c:pt>
                <c:pt idx="316">
                  <c:v>329.84260362450618</c:v>
                </c:pt>
                <c:pt idx="317">
                  <c:v>351.16322819339064</c:v>
                </c:pt>
                <c:pt idx="318">
                  <c:v>372.48385276227503</c:v>
                </c:pt>
                <c:pt idx="319">
                  <c:v>382.51708785351474</c:v>
                </c:pt>
                <c:pt idx="320">
                  <c:v>404.46478961560166</c:v>
                </c:pt>
                <c:pt idx="321">
                  <c:v>414.49802470684136</c:v>
                </c:pt>
                <c:pt idx="322">
                  <c:v>435.19157208252335</c:v>
                </c:pt>
                <c:pt idx="323">
                  <c:v>463.41004577663512</c:v>
                </c:pt>
                <c:pt idx="324">
                  <c:v>446.4789615601681</c:v>
                </c:pt>
                <c:pt idx="325">
                  <c:v>460.90173700382519</c:v>
                </c:pt>
                <c:pt idx="326">
                  <c:v>477.8328212202922</c:v>
                </c:pt>
                <c:pt idx="327">
                  <c:v>500.40760017558165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0</c:v>
                </c:pt>
                <c:pt idx="301" formatCode="0">
                  <c:v>15</c:v>
                </c:pt>
                <c:pt idx="302" formatCode="0">
                  <c:v>10</c:v>
                </c:pt>
                <c:pt idx="303" formatCode="0">
                  <c:v>13</c:v>
                </c:pt>
                <c:pt idx="304" formatCode="0">
                  <c:v>8</c:v>
                </c:pt>
                <c:pt idx="305" formatCode="0">
                  <c:v>9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18</c:v>
                </c:pt>
                <c:pt idx="309" formatCode="0">
                  <c:v>14</c:v>
                </c:pt>
                <c:pt idx="310" formatCode="0">
                  <c:v>8</c:v>
                </c:pt>
                <c:pt idx="311" formatCode="0">
                  <c:v>12</c:v>
                </c:pt>
                <c:pt idx="312" formatCode="0">
                  <c:v>17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17</c:v>
                </c:pt>
                <c:pt idx="316" formatCode="0">
                  <c:v>11</c:v>
                </c:pt>
                <c:pt idx="317" formatCode="0">
                  <c:v>29</c:v>
                </c:pt>
                <c:pt idx="318" formatCode="0">
                  <c:v>11</c:v>
                </c:pt>
                <c:pt idx="319" formatCode="0">
                  <c:v>28</c:v>
                </c:pt>
                <c:pt idx="320" formatCode="0">
                  <c:v>8</c:v>
                </c:pt>
                <c:pt idx="321" formatCode="0">
                  <c:v>1</c:v>
                </c:pt>
                <c:pt idx="322" formatCode="0">
                  <c:v>42</c:v>
                </c:pt>
                <c:pt idx="323" formatCode="0">
                  <c:v>25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33</c:v>
                </c:pt>
                <c:pt idx="327" formatCode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Заб_Ръст!$N$40:$N$367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  <c:pt idx="300">
                  <c:v>73.17210454229911</c:v>
                </c:pt>
                <c:pt idx="301">
                  <c:v>79.738831873018256</c:v>
                </c:pt>
                <c:pt idx="302">
                  <c:v>85.367455299348961</c:v>
                </c:pt>
                <c:pt idx="303">
                  <c:v>93.810390438845005</c:v>
                </c:pt>
                <c:pt idx="304">
                  <c:v>97.562806056398799</c:v>
                </c:pt>
                <c:pt idx="305">
                  <c:v>103.1914294827295</c:v>
                </c:pt>
                <c:pt idx="306">
                  <c:v>103.1914294827295</c:v>
                </c:pt>
                <c:pt idx="307">
                  <c:v>102.25332557834106</c:v>
                </c:pt>
                <c:pt idx="308">
                  <c:v>107.88194900467175</c:v>
                </c:pt>
                <c:pt idx="309">
                  <c:v>109.75815681344865</c:v>
                </c:pt>
                <c:pt idx="310">
                  <c:v>104.12953338711796</c:v>
                </c:pt>
                <c:pt idx="311">
                  <c:v>109.75815681344865</c:v>
                </c:pt>
                <c:pt idx="312">
                  <c:v>118.20109195294469</c:v>
                </c:pt>
                <c:pt idx="313">
                  <c:v>126.64402709244077</c:v>
                </c:pt>
                <c:pt idx="314">
                  <c:v>126.64402709244077</c:v>
                </c:pt>
                <c:pt idx="315">
                  <c:v>128.52023490121766</c:v>
                </c:pt>
                <c:pt idx="316">
                  <c:v>129.4583388056061</c:v>
                </c:pt>
                <c:pt idx="317">
                  <c:v>144.46800127582131</c:v>
                </c:pt>
                <c:pt idx="318">
                  <c:v>147.28231298898666</c:v>
                </c:pt>
                <c:pt idx="319">
                  <c:v>165.10628717236722</c:v>
                </c:pt>
                <c:pt idx="320">
                  <c:v>171.67301450308636</c:v>
                </c:pt>
                <c:pt idx="321">
                  <c:v>172.61111840747481</c:v>
                </c:pt>
                <c:pt idx="322">
                  <c:v>195.1256121127976</c:v>
                </c:pt>
                <c:pt idx="323">
                  <c:v>205.44475506107054</c:v>
                </c:pt>
                <c:pt idx="324">
                  <c:v>203.56854725229368</c:v>
                </c:pt>
                <c:pt idx="325">
                  <c:v>218.57820972250886</c:v>
                </c:pt>
                <c:pt idx="326">
                  <c:v>233.58787219272406</c:v>
                </c:pt>
                <c:pt idx="327">
                  <c:v>245.78322294977391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8</c:v>
                </c:pt>
                <c:pt idx="302" formatCode="0">
                  <c:v>2</c:v>
                </c:pt>
                <c:pt idx="303" formatCode="0">
                  <c:v>8</c:v>
                </c:pt>
                <c:pt idx="304" formatCode="0">
                  <c:v>7</c:v>
                </c:pt>
                <c:pt idx="305" formatCode="0">
                  <c:v>10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10</c:v>
                </c:pt>
                <c:pt idx="309" formatCode="0">
                  <c:v>19</c:v>
                </c:pt>
                <c:pt idx="310" formatCode="0">
                  <c:v>7</c:v>
                </c:pt>
                <c:pt idx="311" formatCode="0">
                  <c:v>14</c:v>
                </c:pt>
                <c:pt idx="312" formatCode="0">
                  <c:v>27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19</c:v>
                </c:pt>
                <c:pt idx="316" formatCode="0">
                  <c:v>13</c:v>
                </c:pt>
                <c:pt idx="317" formatCode="0">
                  <c:v>30</c:v>
                </c:pt>
                <c:pt idx="318" formatCode="0">
                  <c:v>19</c:v>
                </c:pt>
                <c:pt idx="319" formatCode="0">
                  <c:v>34</c:v>
                </c:pt>
                <c:pt idx="320" formatCode="0">
                  <c:v>16</c:v>
                </c:pt>
                <c:pt idx="321" formatCode="0">
                  <c:v>2</c:v>
                </c:pt>
                <c:pt idx="322" formatCode="0">
                  <c:v>18</c:v>
                </c:pt>
                <c:pt idx="323" formatCode="0">
                  <c:v>30</c:v>
                </c:pt>
                <c:pt idx="324" formatCode="0">
                  <c:v>23</c:v>
                </c:pt>
                <c:pt idx="325" formatCode="0">
                  <c:v>30</c:v>
                </c:pt>
                <c:pt idx="326" formatCode="0">
                  <c:v>33</c:v>
                </c:pt>
                <c:pt idx="327" formatCode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Заб_Ръст!$P$40:$P$367</c:f>
              <c:numCache>
                <c:formatCode>0.0</c:formatCode>
                <c:ptCount val="328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  <c:pt idx="300">
                  <c:v>35.504542835357867</c:v>
                </c:pt>
                <c:pt idx="301">
                  <c:v>37.832709578660022</c:v>
                </c:pt>
                <c:pt idx="302">
                  <c:v>32.012292720404631</c:v>
                </c:pt>
                <c:pt idx="303">
                  <c:v>32.594334406230175</c:v>
                </c:pt>
                <c:pt idx="304">
                  <c:v>36.668626207008941</c:v>
                </c:pt>
                <c:pt idx="305">
                  <c:v>37.832709578660022</c:v>
                </c:pt>
                <c:pt idx="306">
                  <c:v>40.160876321962178</c:v>
                </c:pt>
                <c:pt idx="307">
                  <c:v>39.578834636136641</c:v>
                </c:pt>
                <c:pt idx="308">
                  <c:v>43.071084751089877</c:v>
                </c:pt>
                <c:pt idx="309">
                  <c:v>51.219668352647417</c:v>
                </c:pt>
                <c:pt idx="310">
                  <c:v>55.293960153426184</c:v>
                </c:pt>
                <c:pt idx="311">
                  <c:v>61.114377011681576</c:v>
                </c:pt>
                <c:pt idx="312">
                  <c:v>71.591127356541278</c:v>
                </c:pt>
                <c:pt idx="313">
                  <c:v>74.501335785668971</c:v>
                </c:pt>
                <c:pt idx="314">
                  <c:v>74.501335785668971</c:v>
                </c:pt>
                <c:pt idx="315">
                  <c:v>80.9037943297499</c:v>
                </c:pt>
                <c:pt idx="316">
                  <c:v>87.306252873830815</c:v>
                </c:pt>
                <c:pt idx="317">
                  <c:v>100.11116996199267</c:v>
                </c:pt>
                <c:pt idx="318">
                  <c:v>107.09567019189916</c:v>
                </c:pt>
                <c:pt idx="319">
                  <c:v>121.06467065171208</c:v>
                </c:pt>
                <c:pt idx="320">
                  <c:v>127.46712919579301</c:v>
                </c:pt>
                <c:pt idx="321">
                  <c:v>128.04917088161852</c:v>
                </c:pt>
                <c:pt idx="322">
                  <c:v>132.70550436822285</c:v>
                </c:pt>
                <c:pt idx="323">
                  <c:v>139.10796291230378</c:v>
                </c:pt>
                <c:pt idx="324">
                  <c:v>148.4206298855124</c:v>
                </c:pt>
                <c:pt idx="325">
                  <c:v>157.73329685872102</c:v>
                </c:pt>
                <c:pt idx="326">
                  <c:v>161.22554697367426</c:v>
                </c:pt>
                <c:pt idx="327">
                  <c:v>168.79208888940627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  <c:pt idx="300" formatCode="0">
                  <c:v>0</c:v>
                </c:pt>
                <c:pt idx="301" formatCode="0">
                  <c:v>6</c:v>
                </c:pt>
                <c:pt idx="302" formatCode="0">
                  <c:v>13</c:v>
                </c:pt>
                <c:pt idx="303" formatCode="0">
                  <c:v>7</c:v>
                </c:pt>
                <c:pt idx="304" formatCode="0">
                  <c:v>9</c:v>
                </c:pt>
                <c:pt idx="305" formatCode="0">
                  <c:v>12</c:v>
                </c:pt>
                <c:pt idx="306" formatCode="0">
                  <c:v>2</c:v>
                </c:pt>
                <c:pt idx="307" formatCode="0">
                  <c:v>3</c:v>
                </c:pt>
                <c:pt idx="308" formatCode="0">
                  <c:v>8</c:v>
                </c:pt>
                <c:pt idx="309" formatCode="0">
                  <c:v>11</c:v>
                </c:pt>
                <c:pt idx="310" formatCode="0">
                  <c:v>9</c:v>
                </c:pt>
                <c:pt idx="311" formatCode="0">
                  <c:v>4</c:v>
                </c:pt>
                <c:pt idx="312" formatCode="0">
                  <c:v>11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11</c:v>
                </c:pt>
                <c:pt idx="316" formatCode="0">
                  <c:v>5</c:v>
                </c:pt>
                <c:pt idx="317" formatCode="0">
                  <c:v>16</c:v>
                </c:pt>
                <c:pt idx="318" formatCode="0">
                  <c:v>15</c:v>
                </c:pt>
                <c:pt idx="319" formatCode="0">
                  <c:v>22</c:v>
                </c:pt>
                <c:pt idx="320" formatCode="0">
                  <c:v>3</c:v>
                </c:pt>
                <c:pt idx="321" formatCode="0">
                  <c:v>5</c:v>
                </c:pt>
                <c:pt idx="322" formatCode="0">
                  <c:v>18</c:v>
                </c:pt>
                <c:pt idx="323" formatCode="0">
                  <c:v>25</c:v>
                </c:pt>
                <c:pt idx="324" formatCode="0">
                  <c:v>0</c:v>
                </c:pt>
                <c:pt idx="325" formatCode="0">
                  <c:v>15</c:v>
                </c:pt>
                <c:pt idx="326" formatCode="0">
                  <c:v>18</c:v>
                </c:pt>
                <c:pt idx="32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Заб_Ръст!$R$40:$R$367</c:f>
              <c:numCache>
                <c:formatCode>0.0</c:formatCode>
                <c:ptCount val="328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  <c:pt idx="300">
                  <c:v>96.078480948648576</c:v>
                </c:pt>
                <c:pt idx="301">
                  <c:v>91.653814062855545</c:v>
                </c:pt>
                <c:pt idx="302">
                  <c:v>89.125432985259536</c:v>
                </c:pt>
                <c:pt idx="303">
                  <c:v>89.125432985259536</c:v>
                </c:pt>
                <c:pt idx="304">
                  <c:v>85.964956638264525</c:v>
                </c:pt>
                <c:pt idx="305">
                  <c:v>77.747718136077467</c:v>
                </c:pt>
                <c:pt idx="306">
                  <c:v>75.219337058481457</c:v>
                </c:pt>
                <c:pt idx="307">
                  <c:v>76.483527597279462</c:v>
                </c:pt>
                <c:pt idx="308">
                  <c:v>70.794670172688427</c:v>
                </c:pt>
                <c:pt idx="309">
                  <c:v>68.266289095092418</c:v>
                </c:pt>
                <c:pt idx="310">
                  <c:v>70.162574903289425</c:v>
                </c:pt>
                <c:pt idx="311">
                  <c:v>65.105812748097392</c:v>
                </c:pt>
                <c:pt idx="312">
                  <c:v>61.945336401102374</c:v>
                </c:pt>
                <c:pt idx="313">
                  <c:v>60.04905059290536</c:v>
                </c:pt>
                <c:pt idx="314">
                  <c:v>60.04905059290536</c:v>
                </c:pt>
                <c:pt idx="315">
                  <c:v>63.209526939900378</c:v>
                </c:pt>
                <c:pt idx="316">
                  <c:v>58.152764784708346</c:v>
                </c:pt>
                <c:pt idx="317">
                  <c:v>63.841622209299388</c:v>
                </c:pt>
                <c:pt idx="318">
                  <c:v>67.634193825693401</c:v>
                </c:pt>
                <c:pt idx="319">
                  <c:v>73.955146519683453</c:v>
                </c:pt>
                <c:pt idx="320">
                  <c:v>74.587241789082455</c:v>
                </c:pt>
                <c:pt idx="321">
                  <c:v>75.85143232788046</c:v>
                </c:pt>
                <c:pt idx="322">
                  <c:v>82.172385021870497</c:v>
                </c:pt>
                <c:pt idx="323">
                  <c:v>91.021718793456557</c:v>
                </c:pt>
                <c:pt idx="324">
                  <c:v>85.332861368865508</c:v>
                </c:pt>
                <c:pt idx="325">
                  <c:v>92.285909332254562</c:v>
                </c:pt>
                <c:pt idx="326">
                  <c:v>96.710576218047592</c:v>
                </c:pt>
                <c:pt idx="327">
                  <c:v>106.19200525903264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Брой_случаи!$K$40:$K$367</c:f>
              <c:numCache>
                <c:formatCode>General</c:formatCode>
                <c:ptCount val="328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  <c:pt idx="300" formatCode="0">
                  <c:v>14</c:v>
                </c:pt>
                <c:pt idx="301" formatCode="0">
                  <c:v>58</c:v>
                </c:pt>
                <c:pt idx="302" formatCode="0">
                  <c:v>48</c:v>
                </c:pt>
                <c:pt idx="303" formatCode="0">
                  <c:v>32</c:v>
                </c:pt>
                <c:pt idx="304" formatCode="0">
                  <c:v>37</c:v>
                </c:pt>
                <c:pt idx="305" formatCode="0">
                  <c:v>40</c:v>
                </c:pt>
                <c:pt idx="306" formatCode="0">
                  <c:v>40</c:v>
                </c:pt>
                <c:pt idx="307" formatCode="0">
                  <c:v>2</c:v>
                </c:pt>
                <c:pt idx="308" formatCode="0">
                  <c:v>30</c:v>
                </c:pt>
                <c:pt idx="309" formatCode="0">
                  <c:v>47</c:v>
                </c:pt>
                <c:pt idx="310" formatCode="0">
                  <c:v>55</c:v>
                </c:pt>
                <c:pt idx="311" formatCode="0">
                  <c:v>31</c:v>
                </c:pt>
                <c:pt idx="312" formatCode="0">
                  <c:v>63</c:v>
                </c:pt>
                <c:pt idx="313" formatCode="0">
                  <c:v>24</c:v>
                </c:pt>
                <c:pt idx="314" formatCode="0">
                  <c:v>0</c:v>
                </c:pt>
                <c:pt idx="315" formatCode="0">
                  <c:v>75</c:v>
                </c:pt>
                <c:pt idx="316" formatCode="0">
                  <c:v>72</c:v>
                </c:pt>
                <c:pt idx="317" formatCode="0">
                  <c:v>53</c:v>
                </c:pt>
                <c:pt idx="318" formatCode="0">
                  <c:v>41</c:v>
                </c:pt>
                <c:pt idx="319" formatCode="0">
                  <c:v>45</c:v>
                </c:pt>
                <c:pt idx="320" formatCode="0">
                  <c:v>31</c:v>
                </c:pt>
                <c:pt idx="321" formatCode="0">
                  <c:v>6</c:v>
                </c:pt>
                <c:pt idx="322" formatCode="0">
                  <c:v>84</c:v>
                </c:pt>
                <c:pt idx="323" formatCode="0">
                  <c:v>50</c:v>
                </c:pt>
                <c:pt idx="324" formatCode="0">
                  <c:v>2</c:v>
                </c:pt>
                <c:pt idx="325" formatCode="0">
                  <c:v>85</c:v>
                </c:pt>
                <c:pt idx="326" formatCode="0">
                  <c:v>61</c:v>
                </c:pt>
                <c:pt idx="327" formatCode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Заб_Ръст!$T$40:$T$367</c:f>
              <c:numCache>
                <c:formatCode>0.0</c:formatCode>
                <c:ptCount val="328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  <c:pt idx="300">
                  <c:v>330.15438566479924</c:v>
                </c:pt>
                <c:pt idx="301">
                  <c:v>359.2353419150665</c:v>
                </c:pt>
                <c:pt idx="302">
                  <c:v>379.76307573878455</c:v>
                </c:pt>
                <c:pt idx="303">
                  <c:v>387.46097592267887</c:v>
                </c:pt>
                <c:pt idx="304">
                  <c:v>403.71209853312234</c:v>
                </c:pt>
                <c:pt idx="305">
                  <c:v>396.86952059188303</c:v>
                </c:pt>
                <c:pt idx="306">
                  <c:v>407.98870974639698</c:v>
                </c:pt>
                <c:pt idx="307">
                  <c:v>409.69935423170682</c:v>
                </c:pt>
                <c:pt idx="308">
                  <c:v>418.25257665825598</c:v>
                </c:pt>
                <c:pt idx="309">
                  <c:v>423.3845101141855</c:v>
                </c:pt>
                <c:pt idx="310">
                  <c:v>433.64837702604461</c:v>
                </c:pt>
                <c:pt idx="311">
                  <c:v>422.52918787153061</c:v>
                </c:pt>
                <c:pt idx="312">
                  <c:v>455.03143309241756</c:v>
                </c:pt>
                <c:pt idx="313">
                  <c:v>445.6228884232134</c:v>
                </c:pt>
                <c:pt idx="314">
                  <c:v>433.64837702604461</c:v>
                </c:pt>
                <c:pt idx="315">
                  <c:v>448.18885515117825</c:v>
                </c:pt>
                <c:pt idx="316">
                  <c:v>468.7165889748963</c:v>
                </c:pt>
                <c:pt idx="317">
                  <c:v>486.67835607064961</c:v>
                </c:pt>
                <c:pt idx="318">
                  <c:v>490.0996450412693</c:v>
                </c:pt>
                <c:pt idx="319">
                  <c:v>494.37625625454388</c:v>
                </c:pt>
                <c:pt idx="320">
                  <c:v>486.67835607064961</c:v>
                </c:pt>
                <c:pt idx="321">
                  <c:v>490.0996450412693</c:v>
                </c:pt>
                <c:pt idx="322">
                  <c:v>536.28704614463493</c:v>
                </c:pt>
                <c:pt idx="323">
                  <c:v>538.85301287259972</c:v>
                </c:pt>
                <c:pt idx="324">
                  <c:v>493.52093401188898</c:v>
                </c:pt>
                <c:pt idx="325">
                  <c:v>539.70833511525473</c:v>
                </c:pt>
                <c:pt idx="326">
                  <c:v>537.99769062994483</c:v>
                </c:pt>
                <c:pt idx="327">
                  <c:v>537.99769062994483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  <c:pt idx="300" formatCode="0">
                  <c:v>1</c:v>
                </c:pt>
                <c:pt idx="301" formatCode="0">
                  <c:v>15</c:v>
                </c:pt>
                <c:pt idx="302" formatCode="0">
                  <c:v>12</c:v>
                </c:pt>
                <c:pt idx="303" formatCode="0">
                  <c:v>8</c:v>
                </c:pt>
                <c:pt idx="304" formatCode="0">
                  <c:v>6</c:v>
                </c:pt>
                <c:pt idx="305" formatCode="0">
                  <c:v>13</c:v>
                </c:pt>
                <c:pt idx="306" formatCode="0">
                  <c:v>6</c:v>
                </c:pt>
                <c:pt idx="307" formatCode="0">
                  <c:v>1</c:v>
                </c:pt>
                <c:pt idx="308" formatCode="0">
                  <c:v>15</c:v>
                </c:pt>
                <c:pt idx="309" formatCode="0">
                  <c:v>10</c:v>
                </c:pt>
                <c:pt idx="310" formatCode="0">
                  <c:v>12</c:v>
                </c:pt>
                <c:pt idx="311" formatCode="0">
                  <c:v>17</c:v>
                </c:pt>
                <c:pt idx="312" formatCode="0">
                  <c:v>15</c:v>
                </c:pt>
                <c:pt idx="313" formatCode="0">
                  <c:v>22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27</c:v>
                </c:pt>
                <c:pt idx="317" formatCode="0">
                  <c:v>22</c:v>
                </c:pt>
                <c:pt idx="318" formatCode="0">
                  <c:v>27</c:v>
                </c:pt>
                <c:pt idx="319" formatCode="0">
                  <c:v>21</c:v>
                </c:pt>
                <c:pt idx="320" formatCode="0">
                  <c:v>20</c:v>
                </c:pt>
                <c:pt idx="321" formatCode="0">
                  <c:v>5</c:v>
                </c:pt>
                <c:pt idx="322" formatCode="0">
                  <c:v>30</c:v>
                </c:pt>
                <c:pt idx="323" formatCode="0">
                  <c:v>28</c:v>
                </c:pt>
                <c:pt idx="324" formatCode="0">
                  <c:v>8</c:v>
                </c:pt>
                <c:pt idx="325" formatCode="0">
                  <c:v>33</c:v>
                </c:pt>
                <c:pt idx="326" formatCode="0">
                  <c:v>36</c:v>
                </c:pt>
                <c:pt idx="327" formatCode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Заб_Ръст!$V$40:$V$367</c:f>
              <c:numCache>
                <c:formatCode>0.0</c:formatCode>
                <c:ptCount val="328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  <c:pt idx="300">
                  <c:v>76.705890033130416</c:v>
                </c:pt>
                <c:pt idx="301">
                  <c:v>79.969970460072133</c:v>
                </c:pt>
                <c:pt idx="302">
                  <c:v>85.682111207220146</c:v>
                </c:pt>
                <c:pt idx="303">
                  <c:v>86.498131313955582</c:v>
                </c:pt>
                <c:pt idx="304">
                  <c:v>84.866091100484724</c:v>
                </c:pt>
                <c:pt idx="305">
                  <c:v>88.946191634161863</c:v>
                </c:pt>
                <c:pt idx="306">
                  <c:v>93.842312274574439</c:v>
                </c:pt>
                <c:pt idx="307">
                  <c:v>94.658332381309876</c:v>
                </c:pt>
                <c:pt idx="308">
                  <c:v>100.37047312845789</c:v>
                </c:pt>
                <c:pt idx="309">
                  <c:v>95.474352488045312</c:v>
                </c:pt>
                <c:pt idx="310">
                  <c:v>101.18649323519332</c:v>
                </c:pt>
                <c:pt idx="311">
                  <c:v>105.26659376887046</c:v>
                </c:pt>
                <c:pt idx="312">
                  <c:v>111.79475462275391</c:v>
                </c:pt>
                <c:pt idx="313">
                  <c:v>124.85107633052078</c:v>
                </c:pt>
                <c:pt idx="314">
                  <c:v>124.85107633052078</c:v>
                </c:pt>
                <c:pt idx="315">
                  <c:v>138.72341814502309</c:v>
                </c:pt>
                <c:pt idx="316">
                  <c:v>150.96371974605455</c:v>
                </c:pt>
                <c:pt idx="317">
                  <c:v>162.38800124035055</c:v>
                </c:pt>
                <c:pt idx="318">
                  <c:v>179.5244234817946</c:v>
                </c:pt>
                <c:pt idx="319">
                  <c:v>186.05258433567803</c:v>
                </c:pt>
                <c:pt idx="320">
                  <c:v>197.47686582997406</c:v>
                </c:pt>
                <c:pt idx="321">
                  <c:v>200.74094625691578</c:v>
                </c:pt>
                <c:pt idx="322">
                  <c:v>212.98124785794721</c:v>
                </c:pt>
                <c:pt idx="323">
                  <c:v>227.66960977918495</c:v>
                </c:pt>
                <c:pt idx="324">
                  <c:v>224.40552935224326</c:v>
                </c:pt>
                <c:pt idx="325">
                  <c:v>237.4618510600101</c:v>
                </c:pt>
                <c:pt idx="326">
                  <c:v>254.59827330145416</c:v>
                </c:pt>
                <c:pt idx="327">
                  <c:v>258.67837383513131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  <c:pt idx="300" formatCode="0">
                  <c:v>0</c:v>
                </c:pt>
                <c:pt idx="301" formatCode="0">
                  <c:v>13</c:v>
                </c:pt>
                <c:pt idx="302" formatCode="0">
                  <c:v>9</c:v>
                </c:pt>
                <c:pt idx="303" formatCode="0">
                  <c:v>4</c:v>
                </c:pt>
                <c:pt idx="304" formatCode="0">
                  <c:v>6</c:v>
                </c:pt>
                <c:pt idx="305" formatCode="0">
                  <c:v>10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7</c:v>
                </c:pt>
                <c:pt idx="310" formatCode="0">
                  <c:v>14</c:v>
                </c:pt>
                <c:pt idx="311" formatCode="0">
                  <c:v>10</c:v>
                </c:pt>
                <c:pt idx="312" formatCode="0">
                  <c:v>6</c:v>
                </c:pt>
                <c:pt idx="313" formatCode="0">
                  <c:v>2</c:v>
                </c:pt>
                <c:pt idx="314" formatCode="0">
                  <c:v>0</c:v>
                </c:pt>
                <c:pt idx="315" formatCode="0">
                  <c:v>23</c:v>
                </c:pt>
                <c:pt idx="316" formatCode="0">
                  <c:v>12</c:v>
                </c:pt>
                <c:pt idx="317" formatCode="0">
                  <c:v>25</c:v>
                </c:pt>
                <c:pt idx="318" formatCode="0">
                  <c:v>20</c:v>
                </c:pt>
                <c:pt idx="319" formatCode="0">
                  <c:v>17</c:v>
                </c:pt>
                <c:pt idx="320" formatCode="0">
                  <c:v>5</c:v>
                </c:pt>
                <c:pt idx="321" formatCode="0">
                  <c:v>0</c:v>
                </c:pt>
                <c:pt idx="322" formatCode="0">
                  <c:v>42</c:v>
                </c:pt>
                <c:pt idx="323" formatCode="0">
                  <c:v>49</c:v>
                </c:pt>
                <c:pt idx="324" formatCode="0">
                  <c:v>2</c:v>
                </c:pt>
                <c:pt idx="325" formatCode="0">
                  <c:v>30</c:v>
                </c:pt>
                <c:pt idx="326" formatCode="0">
                  <c:v>46</c:v>
                </c:pt>
                <c:pt idx="32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Заб_Ръст!$X$40:$X$367</c:f>
              <c:numCache>
                <c:formatCode>0.0</c:formatCode>
                <c:ptCount val="328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  <c:pt idx="300">
                  <c:v>67.716002236202868</c:v>
                </c:pt>
                <c:pt idx="301">
                  <c:v>74.015165234919408</c:v>
                </c:pt>
                <c:pt idx="302">
                  <c:v>76.377351359438109</c:v>
                </c:pt>
                <c:pt idx="303">
                  <c:v>71.652979110400707</c:v>
                </c:pt>
                <c:pt idx="304">
                  <c:v>74.802560609758984</c:v>
                </c:pt>
                <c:pt idx="305">
                  <c:v>77.952142109117247</c:v>
                </c:pt>
                <c:pt idx="306">
                  <c:v>74.802560609758984</c:v>
                </c:pt>
                <c:pt idx="307">
                  <c:v>74.015165234919408</c:v>
                </c:pt>
                <c:pt idx="308">
                  <c:v>74.015165234919408</c:v>
                </c:pt>
                <c:pt idx="309">
                  <c:v>74.015165234919408</c:v>
                </c:pt>
                <c:pt idx="310">
                  <c:v>77.952142109117247</c:v>
                </c:pt>
                <c:pt idx="311">
                  <c:v>77.164746734277685</c:v>
                </c:pt>
                <c:pt idx="312">
                  <c:v>74.015165234919408</c:v>
                </c:pt>
                <c:pt idx="313">
                  <c:v>69.290792985882007</c:v>
                </c:pt>
                <c:pt idx="314">
                  <c:v>69.290792985882007</c:v>
                </c:pt>
                <c:pt idx="315">
                  <c:v>77.164746734277685</c:v>
                </c:pt>
                <c:pt idx="316">
                  <c:v>79.526932858796386</c:v>
                </c:pt>
                <c:pt idx="317">
                  <c:v>96.062235730427318</c:v>
                </c:pt>
                <c:pt idx="318">
                  <c:v>107.08577097818127</c:v>
                </c:pt>
                <c:pt idx="319">
                  <c:v>112.59753860205825</c:v>
                </c:pt>
                <c:pt idx="320">
                  <c:v>116.5345154762561</c:v>
                </c:pt>
                <c:pt idx="321">
                  <c:v>116.5345154762561</c:v>
                </c:pt>
                <c:pt idx="322">
                  <c:v>144.09335359564099</c:v>
                </c:pt>
                <c:pt idx="323">
                  <c:v>177.16395933890286</c:v>
                </c:pt>
                <c:pt idx="324">
                  <c:v>167.71521484082803</c:v>
                </c:pt>
                <c:pt idx="325">
                  <c:v>183.46312233761938</c:v>
                </c:pt>
                <c:pt idx="326">
                  <c:v>214.95893733120209</c:v>
                </c:pt>
                <c:pt idx="327">
                  <c:v>222.04549570475825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  <c:pt idx="300" formatCode="0">
                  <c:v>3</c:v>
                </c:pt>
                <c:pt idx="301" formatCode="0">
                  <c:v>36</c:v>
                </c:pt>
                <c:pt idx="302" formatCode="0">
                  <c:v>70</c:v>
                </c:pt>
                <c:pt idx="303" formatCode="0">
                  <c:v>49</c:v>
                </c:pt>
                <c:pt idx="304" formatCode="0">
                  <c:v>52</c:v>
                </c:pt>
                <c:pt idx="305" formatCode="0">
                  <c:v>45</c:v>
                </c:pt>
                <c:pt idx="306" formatCode="0">
                  <c:v>23</c:v>
                </c:pt>
                <c:pt idx="307" formatCode="0">
                  <c:v>11</c:v>
                </c:pt>
                <c:pt idx="308" formatCode="0">
                  <c:v>30</c:v>
                </c:pt>
                <c:pt idx="309" formatCode="0">
                  <c:v>40</c:v>
                </c:pt>
                <c:pt idx="310" formatCode="0">
                  <c:v>29</c:v>
                </c:pt>
                <c:pt idx="311" formatCode="0">
                  <c:v>62</c:v>
                </c:pt>
                <c:pt idx="312" formatCode="0">
                  <c:v>34</c:v>
                </c:pt>
                <c:pt idx="313" formatCode="0">
                  <c:v>27</c:v>
                </c:pt>
                <c:pt idx="314" formatCode="0">
                  <c:v>2</c:v>
                </c:pt>
                <c:pt idx="315" formatCode="0">
                  <c:v>45</c:v>
                </c:pt>
                <c:pt idx="316" formatCode="0">
                  <c:v>52</c:v>
                </c:pt>
                <c:pt idx="317" formatCode="0">
                  <c:v>68</c:v>
                </c:pt>
                <c:pt idx="318" formatCode="0">
                  <c:v>44</c:v>
                </c:pt>
                <c:pt idx="319" formatCode="0">
                  <c:v>56</c:v>
                </c:pt>
                <c:pt idx="320" formatCode="0">
                  <c:v>29</c:v>
                </c:pt>
                <c:pt idx="321" formatCode="0">
                  <c:v>16</c:v>
                </c:pt>
                <c:pt idx="322" formatCode="0">
                  <c:v>44</c:v>
                </c:pt>
                <c:pt idx="323" formatCode="0">
                  <c:v>89</c:v>
                </c:pt>
                <c:pt idx="324" formatCode="0">
                  <c:v>72</c:v>
                </c:pt>
                <c:pt idx="325" formatCode="0">
                  <c:v>51</c:v>
                </c:pt>
                <c:pt idx="326" formatCode="0">
                  <c:v>76</c:v>
                </c:pt>
                <c:pt idx="327" formatCode="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Заб_Ръст!$Z$40:$Z$367</c:f>
              <c:numCache>
                <c:formatCode>0.0</c:formatCode>
                <c:ptCount val="328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  <c:pt idx="300">
                  <c:v>159.42969269234422</c:v>
                </c:pt>
                <c:pt idx="301">
                  <c:v>164.17697882710385</c:v>
                </c:pt>
                <c:pt idx="302">
                  <c:v>177.23201569769282</c:v>
                </c:pt>
                <c:pt idx="303">
                  <c:v>181.58369465455581</c:v>
                </c:pt>
                <c:pt idx="304">
                  <c:v>193.84751716935151</c:v>
                </c:pt>
                <c:pt idx="305">
                  <c:v>199.38601765990441</c:v>
                </c:pt>
                <c:pt idx="306">
                  <c:v>198.99041048200777</c:v>
                </c:pt>
                <c:pt idx="307">
                  <c:v>203.34208943887077</c:v>
                </c:pt>
                <c:pt idx="308">
                  <c:v>199.78162483780108</c:v>
                </c:pt>
                <c:pt idx="309">
                  <c:v>199.78162483780108</c:v>
                </c:pt>
                <c:pt idx="310">
                  <c:v>197.80358894831789</c:v>
                </c:pt>
                <c:pt idx="311">
                  <c:v>206.50694686204386</c:v>
                </c:pt>
                <c:pt idx="312">
                  <c:v>208.48498275152704</c:v>
                </c:pt>
                <c:pt idx="313">
                  <c:v>202.15526790518086</c:v>
                </c:pt>
                <c:pt idx="314">
                  <c:v>201.75966072728423</c:v>
                </c:pt>
                <c:pt idx="315">
                  <c:v>205.32012532835398</c:v>
                </c:pt>
                <c:pt idx="316">
                  <c:v>198.19919612621453</c:v>
                </c:pt>
                <c:pt idx="317">
                  <c:v>205.71573250625059</c:v>
                </c:pt>
                <c:pt idx="318">
                  <c:v>202.55087508307753</c:v>
                </c:pt>
                <c:pt idx="319">
                  <c:v>206.9025540399405</c:v>
                </c:pt>
                <c:pt idx="320">
                  <c:v>209.27619710732031</c:v>
                </c:pt>
                <c:pt idx="321">
                  <c:v>211.25423299680349</c:v>
                </c:pt>
                <c:pt idx="322">
                  <c:v>216.79273348735637</c:v>
                </c:pt>
                <c:pt idx="323">
                  <c:v>236.17748520429154</c:v>
                </c:pt>
                <c:pt idx="324">
                  <c:v>253.1885938538469</c:v>
                </c:pt>
                <c:pt idx="325">
                  <c:v>248.8369148969839</c:v>
                </c:pt>
                <c:pt idx="326">
                  <c:v>265.45241636864262</c:v>
                </c:pt>
                <c:pt idx="327">
                  <c:v>274.94698863816183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  <c:pt idx="300" formatCode="0">
                  <c:v>7</c:v>
                </c:pt>
                <c:pt idx="301" formatCode="0">
                  <c:v>12</c:v>
                </c:pt>
                <c:pt idx="302" formatCode="0">
                  <c:v>23</c:v>
                </c:pt>
                <c:pt idx="303" formatCode="0">
                  <c:v>17</c:v>
                </c:pt>
                <c:pt idx="304" formatCode="0">
                  <c:v>22</c:v>
                </c:pt>
                <c:pt idx="305" formatCode="0">
                  <c:v>33</c:v>
                </c:pt>
                <c:pt idx="306" formatCode="0">
                  <c:v>11</c:v>
                </c:pt>
                <c:pt idx="307" formatCode="0">
                  <c:v>3</c:v>
                </c:pt>
                <c:pt idx="308" formatCode="0">
                  <c:v>11</c:v>
                </c:pt>
                <c:pt idx="309" formatCode="0">
                  <c:v>31</c:v>
                </c:pt>
                <c:pt idx="310" formatCode="0">
                  <c:v>22</c:v>
                </c:pt>
                <c:pt idx="311" formatCode="0">
                  <c:v>27</c:v>
                </c:pt>
                <c:pt idx="312" formatCode="0">
                  <c:v>30</c:v>
                </c:pt>
                <c:pt idx="313" formatCode="0">
                  <c:v>19</c:v>
                </c:pt>
                <c:pt idx="314" formatCode="0">
                  <c:v>19</c:v>
                </c:pt>
                <c:pt idx="315" formatCode="0">
                  <c:v>20</c:v>
                </c:pt>
                <c:pt idx="316" formatCode="0">
                  <c:v>24</c:v>
                </c:pt>
                <c:pt idx="317" formatCode="0">
                  <c:v>44</c:v>
                </c:pt>
                <c:pt idx="318" formatCode="0">
                  <c:v>36</c:v>
                </c:pt>
                <c:pt idx="319" formatCode="0">
                  <c:v>30</c:v>
                </c:pt>
                <c:pt idx="320" formatCode="0">
                  <c:v>29</c:v>
                </c:pt>
                <c:pt idx="321" formatCode="0">
                  <c:v>8</c:v>
                </c:pt>
                <c:pt idx="322" formatCode="0">
                  <c:v>37</c:v>
                </c:pt>
                <c:pt idx="323" formatCode="0">
                  <c:v>60</c:v>
                </c:pt>
                <c:pt idx="324" formatCode="0">
                  <c:v>30</c:v>
                </c:pt>
                <c:pt idx="325" formatCode="0">
                  <c:v>23</c:v>
                </c:pt>
                <c:pt idx="326" formatCode="0">
                  <c:v>51</c:v>
                </c:pt>
                <c:pt idx="32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Заб_Ръст!$AB$40:$AB$367</c:f>
              <c:numCache>
                <c:formatCode>0.0</c:formatCode>
                <c:ptCount val="328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  <c:pt idx="300">
                  <c:v>135.91744273848477</c:v>
                </c:pt>
                <c:pt idx="301">
                  <c:v>135.07844617837065</c:v>
                </c:pt>
                <c:pt idx="302">
                  <c:v>140.95142209916938</c:v>
                </c:pt>
                <c:pt idx="303">
                  <c:v>151.01938082053866</c:v>
                </c:pt>
                <c:pt idx="304">
                  <c:v>158.57034986156557</c:v>
                </c:pt>
                <c:pt idx="305">
                  <c:v>177.86727074418997</c:v>
                </c:pt>
                <c:pt idx="306">
                  <c:v>177.02827418407585</c:v>
                </c:pt>
                <c:pt idx="307">
                  <c:v>178.70626730430405</c:v>
                </c:pt>
                <c:pt idx="308">
                  <c:v>179.54526386441816</c:v>
                </c:pt>
                <c:pt idx="309">
                  <c:v>185.41823978521688</c:v>
                </c:pt>
                <c:pt idx="310">
                  <c:v>196.32519506670022</c:v>
                </c:pt>
                <c:pt idx="311">
                  <c:v>204.71516066784125</c:v>
                </c:pt>
                <c:pt idx="312">
                  <c:v>221.49509187012333</c:v>
                </c:pt>
                <c:pt idx="313">
                  <c:v>224.85107811057978</c:v>
                </c:pt>
                <c:pt idx="314">
                  <c:v>234.919036831949</c:v>
                </c:pt>
                <c:pt idx="315">
                  <c:v>241.63100931286181</c:v>
                </c:pt>
                <c:pt idx="316">
                  <c:v>242.47000587297589</c:v>
                </c:pt>
                <c:pt idx="317">
                  <c:v>265.1229129960567</c:v>
                </c:pt>
                <c:pt idx="318">
                  <c:v>276.8688648376542</c:v>
                </c:pt>
                <c:pt idx="319">
                  <c:v>274.35187515731189</c:v>
                </c:pt>
                <c:pt idx="320">
                  <c:v>289.45381323936573</c:v>
                </c:pt>
                <c:pt idx="321">
                  <c:v>293.6487960399362</c:v>
                </c:pt>
                <c:pt idx="322">
                  <c:v>315.46270660290293</c:v>
                </c:pt>
                <c:pt idx="323">
                  <c:v>339.79360684621196</c:v>
                </c:pt>
                <c:pt idx="324">
                  <c:v>346.50557932712474</c:v>
                </c:pt>
                <c:pt idx="325">
                  <c:v>343.14959308666835</c:v>
                </c:pt>
                <c:pt idx="326">
                  <c:v>360.76852084906449</c:v>
                </c:pt>
                <c:pt idx="327">
                  <c:v>391.81139357328635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  <c:pt idx="300" formatCode="0">
                  <c:v>8</c:v>
                </c:pt>
                <c:pt idx="301" formatCode="0">
                  <c:v>46</c:v>
                </c:pt>
                <c:pt idx="302" formatCode="0">
                  <c:v>65</c:v>
                </c:pt>
                <c:pt idx="303" formatCode="0">
                  <c:v>30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13</c:v>
                </c:pt>
                <c:pt idx="307" formatCode="0">
                  <c:v>16</c:v>
                </c:pt>
                <c:pt idx="308" formatCode="0">
                  <c:v>43</c:v>
                </c:pt>
                <c:pt idx="309" formatCode="0">
                  <c:v>59</c:v>
                </c:pt>
                <c:pt idx="310" formatCode="0">
                  <c:v>68</c:v>
                </c:pt>
                <c:pt idx="311" formatCode="0">
                  <c:v>70</c:v>
                </c:pt>
                <c:pt idx="312" formatCode="0">
                  <c:v>63</c:v>
                </c:pt>
                <c:pt idx="313" formatCode="0">
                  <c:v>25</c:v>
                </c:pt>
                <c:pt idx="314" formatCode="0">
                  <c:v>17</c:v>
                </c:pt>
                <c:pt idx="315" formatCode="0">
                  <c:v>114</c:v>
                </c:pt>
                <c:pt idx="316" formatCode="0">
                  <c:v>115</c:v>
                </c:pt>
                <c:pt idx="317" formatCode="0">
                  <c:v>89</c:v>
                </c:pt>
                <c:pt idx="318" formatCode="0">
                  <c:v>103</c:v>
                </c:pt>
                <c:pt idx="319" formatCode="0">
                  <c:v>115</c:v>
                </c:pt>
                <c:pt idx="320" formatCode="0">
                  <c:v>51</c:v>
                </c:pt>
                <c:pt idx="321" formatCode="0">
                  <c:v>34</c:v>
                </c:pt>
                <c:pt idx="322" formatCode="0">
                  <c:v>138</c:v>
                </c:pt>
                <c:pt idx="323" formatCode="0">
                  <c:v>129</c:v>
                </c:pt>
                <c:pt idx="324" formatCode="0">
                  <c:v>60</c:v>
                </c:pt>
                <c:pt idx="325" formatCode="0">
                  <c:v>115</c:v>
                </c:pt>
                <c:pt idx="326" formatCode="0">
                  <c:v>141</c:v>
                </c:pt>
                <c:pt idx="327" formatCode="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Заб_Ръст!$AD$40:$AD$367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  <c:pt idx="300">
                  <c:v>172.23503522989358</c:v>
                </c:pt>
                <c:pt idx="301">
                  <c:v>177.73639999153636</c:v>
                </c:pt>
                <c:pt idx="302">
                  <c:v>194.24049427646474</c:v>
                </c:pt>
                <c:pt idx="303">
                  <c:v>192.9709485622395</c:v>
                </c:pt>
                <c:pt idx="304">
                  <c:v>206.5127695139756</c:v>
                </c:pt>
                <c:pt idx="305">
                  <c:v>209.05186094242612</c:v>
                </c:pt>
                <c:pt idx="306">
                  <c:v>209.89822475190959</c:v>
                </c:pt>
                <c:pt idx="307">
                  <c:v>214.55322570406889</c:v>
                </c:pt>
                <c:pt idx="308">
                  <c:v>218.78504475148645</c:v>
                </c:pt>
                <c:pt idx="309">
                  <c:v>217.51549903726115</c:v>
                </c:pt>
                <c:pt idx="310">
                  <c:v>233.5964114174478</c:v>
                </c:pt>
                <c:pt idx="311">
                  <c:v>250.10050570237618</c:v>
                </c:pt>
                <c:pt idx="312">
                  <c:v>259.83368951143649</c:v>
                </c:pt>
                <c:pt idx="313">
                  <c:v>259.41050760669469</c:v>
                </c:pt>
                <c:pt idx="314">
                  <c:v>263.21914474937051</c:v>
                </c:pt>
                <c:pt idx="315">
                  <c:v>291.99551427180972</c:v>
                </c:pt>
                <c:pt idx="316">
                  <c:v>313.15460950889741</c:v>
                </c:pt>
                <c:pt idx="317">
                  <c:v>338.12234188866086</c:v>
                </c:pt>
                <c:pt idx="318">
                  <c:v>358.85825522100674</c:v>
                </c:pt>
                <c:pt idx="319">
                  <c:v>385.09553331499541</c:v>
                </c:pt>
                <c:pt idx="320">
                  <c:v>401.17644569518211</c:v>
                </c:pt>
                <c:pt idx="321">
                  <c:v>408.79371998053364</c:v>
                </c:pt>
                <c:pt idx="322">
                  <c:v>448.9960009310002</c:v>
                </c:pt>
                <c:pt idx="323">
                  <c:v>478.61873426292294</c:v>
                </c:pt>
                <c:pt idx="324">
                  <c:v>475.23327902498886</c:v>
                </c:pt>
                <c:pt idx="325">
                  <c:v>494.27646473836774</c:v>
                </c:pt>
                <c:pt idx="326">
                  <c:v>527.28465330822451</c:v>
                </c:pt>
                <c:pt idx="327">
                  <c:v>553.09874949747154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Брой_случаи!$Q$40:$Q$367</c:f>
              <c:numCache>
                <c:formatCode>General</c:formatCode>
                <c:ptCount val="32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  <c:pt idx="300" formatCode="0">
                  <c:v>5</c:v>
                </c:pt>
                <c:pt idx="301" formatCode="0">
                  <c:v>71</c:v>
                </c:pt>
                <c:pt idx="302" formatCode="0">
                  <c:v>113</c:v>
                </c:pt>
                <c:pt idx="303" formatCode="0">
                  <c:v>94</c:v>
                </c:pt>
                <c:pt idx="304" formatCode="0">
                  <c:v>93</c:v>
                </c:pt>
                <c:pt idx="305" formatCode="0">
                  <c:v>76</c:v>
                </c:pt>
                <c:pt idx="306" formatCode="0">
                  <c:v>18</c:v>
                </c:pt>
                <c:pt idx="307" formatCode="0">
                  <c:v>12</c:v>
                </c:pt>
                <c:pt idx="308" formatCode="0">
                  <c:v>95</c:v>
                </c:pt>
                <c:pt idx="309" formatCode="0">
                  <c:v>129</c:v>
                </c:pt>
                <c:pt idx="310" formatCode="0">
                  <c:v>72</c:v>
                </c:pt>
                <c:pt idx="311" formatCode="0">
                  <c:v>93</c:v>
                </c:pt>
                <c:pt idx="312" formatCode="0">
                  <c:v>97</c:v>
                </c:pt>
                <c:pt idx="313" formatCode="0">
                  <c:v>43</c:v>
                </c:pt>
                <c:pt idx="314" formatCode="0">
                  <c:v>17</c:v>
                </c:pt>
                <c:pt idx="315" formatCode="0">
                  <c:v>138</c:v>
                </c:pt>
                <c:pt idx="316" formatCode="0">
                  <c:v>181</c:v>
                </c:pt>
                <c:pt idx="317" formatCode="0">
                  <c:v>139</c:v>
                </c:pt>
                <c:pt idx="318" formatCode="0">
                  <c:v>139</c:v>
                </c:pt>
                <c:pt idx="319" formatCode="0">
                  <c:v>150</c:v>
                </c:pt>
                <c:pt idx="320" formatCode="0">
                  <c:v>70</c:v>
                </c:pt>
                <c:pt idx="321" formatCode="0">
                  <c:v>20</c:v>
                </c:pt>
                <c:pt idx="322" formatCode="0">
                  <c:v>194</c:v>
                </c:pt>
                <c:pt idx="323" formatCode="0">
                  <c:v>187</c:v>
                </c:pt>
                <c:pt idx="324" formatCode="0">
                  <c:v>77</c:v>
                </c:pt>
                <c:pt idx="325" formatCode="0">
                  <c:v>183</c:v>
                </c:pt>
                <c:pt idx="326" formatCode="0">
                  <c:v>208</c:v>
                </c:pt>
                <c:pt idx="327" formatCode="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Заб_Ръст!$AF$40:$AF$367</c:f>
              <c:numCache>
                <c:formatCode>0.0</c:formatCode>
                <c:ptCount val="328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  <c:pt idx="300">
                  <c:v>112.47733581683291</c:v>
                </c:pt>
                <c:pt idx="301">
                  <c:v>109.47794019505069</c:v>
                </c:pt>
                <c:pt idx="302">
                  <c:v>112.62730559792203</c:v>
                </c:pt>
                <c:pt idx="303">
                  <c:v>119.22597596584288</c:v>
                </c:pt>
                <c:pt idx="304">
                  <c:v>125.37473699049643</c:v>
                </c:pt>
                <c:pt idx="305">
                  <c:v>128.97401173663508</c:v>
                </c:pt>
                <c:pt idx="306">
                  <c:v>128.82404195554597</c:v>
                </c:pt>
                <c:pt idx="307">
                  <c:v>130.02380020425883</c:v>
                </c:pt>
                <c:pt idx="308">
                  <c:v>134.67286341802125</c:v>
                </c:pt>
                <c:pt idx="309">
                  <c:v>141.72144312920946</c:v>
                </c:pt>
                <c:pt idx="310">
                  <c:v>142.62126181574413</c:v>
                </c:pt>
                <c:pt idx="311">
                  <c:v>146.52047612406099</c:v>
                </c:pt>
                <c:pt idx="312">
                  <c:v>149.21993218366498</c:v>
                </c:pt>
                <c:pt idx="313">
                  <c:v>151.61944868109074</c:v>
                </c:pt>
                <c:pt idx="314">
                  <c:v>153.41908605416009</c:v>
                </c:pt>
                <c:pt idx="315">
                  <c:v>163.46706138713049</c:v>
                </c:pt>
                <c:pt idx="316">
                  <c:v>173.66500650119002</c:v>
                </c:pt>
                <c:pt idx="317">
                  <c:v>180.41364665019998</c:v>
                </c:pt>
                <c:pt idx="318">
                  <c:v>187.31225658029908</c:v>
                </c:pt>
                <c:pt idx="319">
                  <c:v>198.41002038089323</c:v>
                </c:pt>
                <c:pt idx="320">
                  <c:v>206.208448997527</c:v>
                </c:pt>
                <c:pt idx="321">
                  <c:v>207.4082072462399</c:v>
                </c:pt>
                <c:pt idx="322">
                  <c:v>222.25521557406182</c:v>
                </c:pt>
                <c:pt idx="323">
                  <c:v>230.95346287723024</c:v>
                </c:pt>
                <c:pt idx="324">
                  <c:v>231.7033117826758</c:v>
                </c:pt>
                <c:pt idx="325">
                  <c:v>245.20059208069574</c:v>
                </c:pt>
                <c:pt idx="326">
                  <c:v>261.84723778158701</c:v>
                </c:pt>
                <c:pt idx="327">
                  <c:v>270.09557574148812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  <c:pt idx="300" formatCode="0">
                  <c:v>6</c:v>
                </c:pt>
                <c:pt idx="301" formatCode="0">
                  <c:v>7</c:v>
                </c:pt>
                <c:pt idx="302" formatCode="0">
                  <c:v>7</c:v>
                </c:pt>
                <c:pt idx="303" formatCode="0">
                  <c:v>7</c:v>
                </c:pt>
                <c:pt idx="304" formatCode="0">
                  <c:v>8</c:v>
                </c:pt>
                <c:pt idx="305" formatCode="0">
                  <c:v>3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4</c:v>
                </c:pt>
                <c:pt idx="309" formatCode="0">
                  <c:v>4</c:v>
                </c:pt>
                <c:pt idx="310" formatCode="0">
                  <c:v>5</c:v>
                </c:pt>
                <c:pt idx="311" formatCode="0">
                  <c:v>5</c:v>
                </c:pt>
                <c:pt idx="312" formatCode="0">
                  <c:v>9</c:v>
                </c:pt>
                <c:pt idx="313" formatCode="0">
                  <c:v>2</c:v>
                </c:pt>
                <c:pt idx="314" formatCode="0">
                  <c:v>7</c:v>
                </c:pt>
                <c:pt idx="315" formatCode="0">
                  <c:v>2</c:v>
                </c:pt>
                <c:pt idx="316" formatCode="0">
                  <c:v>7</c:v>
                </c:pt>
                <c:pt idx="317" formatCode="0">
                  <c:v>11</c:v>
                </c:pt>
                <c:pt idx="318" formatCode="0">
                  <c:v>1</c:v>
                </c:pt>
                <c:pt idx="319" formatCode="0">
                  <c:v>8</c:v>
                </c:pt>
                <c:pt idx="320" formatCode="0">
                  <c:v>8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9</c:v>
                </c:pt>
                <c:pt idx="325" formatCode="0">
                  <c:v>15</c:v>
                </c:pt>
                <c:pt idx="326" formatCode="0">
                  <c:v>19</c:v>
                </c:pt>
                <c:pt idx="32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Заб_Ръст!$AH$40:$AH$367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  <c:pt idx="300">
                  <c:v>55.059617832095242</c:v>
                </c:pt>
                <c:pt idx="301">
                  <c:v>53.254384460551144</c:v>
                </c:pt>
                <c:pt idx="302">
                  <c:v>53.254384460551144</c:v>
                </c:pt>
                <c:pt idx="303">
                  <c:v>58.670084575183459</c:v>
                </c:pt>
                <c:pt idx="304">
                  <c:v>59.572701260955512</c:v>
                </c:pt>
                <c:pt idx="305">
                  <c:v>59.572701260955512</c:v>
                </c:pt>
                <c:pt idx="306">
                  <c:v>58.670084575183459</c:v>
                </c:pt>
                <c:pt idx="307">
                  <c:v>59.572701260955512</c:v>
                </c:pt>
                <c:pt idx="308">
                  <c:v>59.572701260955512</c:v>
                </c:pt>
                <c:pt idx="309">
                  <c:v>59.572701260955512</c:v>
                </c:pt>
                <c:pt idx="310">
                  <c:v>60.475317946727564</c:v>
                </c:pt>
                <c:pt idx="311">
                  <c:v>59.572701260955512</c:v>
                </c:pt>
                <c:pt idx="312">
                  <c:v>64.988401375587827</c:v>
                </c:pt>
                <c:pt idx="313">
                  <c:v>65.891018061359887</c:v>
                </c:pt>
                <c:pt idx="314">
                  <c:v>66.793634747131932</c:v>
                </c:pt>
                <c:pt idx="315">
                  <c:v>62.280551318271677</c:v>
                </c:pt>
                <c:pt idx="316">
                  <c:v>62.280551318271677</c:v>
                </c:pt>
                <c:pt idx="317">
                  <c:v>65.891018061359887</c:v>
                </c:pt>
                <c:pt idx="318">
                  <c:v>59.572701260955512</c:v>
                </c:pt>
                <c:pt idx="319">
                  <c:v>64.085784689815767</c:v>
                </c:pt>
                <c:pt idx="320">
                  <c:v>66.793634747131932</c:v>
                </c:pt>
                <c:pt idx="321">
                  <c:v>68.598868118676037</c:v>
                </c:pt>
                <c:pt idx="322">
                  <c:v>73.111951547536307</c:v>
                </c:pt>
                <c:pt idx="323">
                  <c:v>79.430268347940682</c:v>
                </c:pt>
                <c:pt idx="324">
                  <c:v>83.040735091028893</c:v>
                </c:pt>
                <c:pt idx="325">
                  <c:v>92.066901948749418</c:v>
                </c:pt>
                <c:pt idx="326">
                  <c:v>101.09306880646996</c:v>
                </c:pt>
                <c:pt idx="327">
                  <c:v>106.50876892110229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20</c:v>
                </c:pt>
                <c:pt idx="302" formatCode="0">
                  <c:v>17</c:v>
                </c:pt>
                <c:pt idx="303" formatCode="0">
                  <c:v>22</c:v>
                </c:pt>
                <c:pt idx="304" formatCode="0">
                  <c:v>25</c:v>
                </c:pt>
                <c:pt idx="305" formatCode="0">
                  <c:v>9</c:v>
                </c:pt>
                <c:pt idx="306" formatCode="0">
                  <c:v>4</c:v>
                </c:pt>
                <c:pt idx="307" formatCode="0">
                  <c:v>1</c:v>
                </c:pt>
                <c:pt idx="308" formatCode="0">
                  <c:v>25</c:v>
                </c:pt>
                <c:pt idx="309" formatCode="0">
                  <c:v>11</c:v>
                </c:pt>
                <c:pt idx="310" formatCode="0">
                  <c:v>21</c:v>
                </c:pt>
                <c:pt idx="311" formatCode="0">
                  <c:v>11</c:v>
                </c:pt>
                <c:pt idx="312" formatCode="0">
                  <c:v>29</c:v>
                </c:pt>
                <c:pt idx="313" formatCode="0">
                  <c:v>0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24</c:v>
                </c:pt>
                <c:pt idx="317" formatCode="0">
                  <c:v>21</c:v>
                </c:pt>
                <c:pt idx="318" formatCode="0">
                  <c:v>27</c:v>
                </c:pt>
                <c:pt idx="319" formatCode="0">
                  <c:v>26</c:v>
                </c:pt>
                <c:pt idx="320" formatCode="0">
                  <c:v>7</c:v>
                </c:pt>
                <c:pt idx="321" formatCode="0">
                  <c:v>4</c:v>
                </c:pt>
                <c:pt idx="322" formatCode="0">
                  <c:v>56</c:v>
                </c:pt>
                <c:pt idx="323" formatCode="0">
                  <c:v>48</c:v>
                </c:pt>
                <c:pt idx="324" formatCode="0">
                  <c:v>18</c:v>
                </c:pt>
                <c:pt idx="325" formatCode="0">
                  <c:v>56</c:v>
                </c:pt>
                <c:pt idx="326" formatCode="0">
                  <c:v>63</c:v>
                </c:pt>
                <c:pt idx="327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Заб_Ръст!$AJ$40:$AJ$367</c:f>
              <c:numCache>
                <c:formatCode>0.0</c:formatCode>
                <c:ptCount val="328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  <c:pt idx="300">
                  <c:v>108.59627709685952</c:v>
                </c:pt>
                <c:pt idx="301">
                  <c:v>107.20401713407927</c:v>
                </c:pt>
                <c:pt idx="302">
                  <c:v>110.91671036815994</c:v>
                </c:pt>
                <c:pt idx="303">
                  <c:v>110.91671036815994</c:v>
                </c:pt>
                <c:pt idx="304">
                  <c:v>115.09349025650069</c:v>
                </c:pt>
                <c:pt idx="305">
                  <c:v>108.59627709685952</c:v>
                </c:pt>
                <c:pt idx="306">
                  <c:v>108.13219044259945</c:v>
                </c:pt>
                <c:pt idx="307">
                  <c:v>108.13219044259945</c:v>
                </c:pt>
                <c:pt idx="308">
                  <c:v>103.49132389999859</c:v>
                </c:pt>
                <c:pt idx="309">
                  <c:v>96.994110740357442</c:v>
                </c:pt>
                <c:pt idx="310">
                  <c:v>99.314544011657858</c:v>
                </c:pt>
                <c:pt idx="311">
                  <c:v>91.889157543496523</c:v>
                </c:pt>
                <c:pt idx="312">
                  <c:v>94.673677469057026</c:v>
                </c:pt>
                <c:pt idx="313">
                  <c:v>90.960984234976351</c:v>
                </c:pt>
                <c:pt idx="314">
                  <c:v>90.960984234976351</c:v>
                </c:pt>
                <c:pt idx="315">
                  <c:v>96.530024086097356</c:v>
                </c:pt>
                <c:pt idx="316">
                  <c:v>99.778630665917944</c:v>
                </c:pt>
                <c:pt idx="317">
                  <c:v>99.314544011657858</c:v>
                </c:pt>
                <c:pt idx="318">
                  <c:v>100.24271732017802</c:v>
                </c:pt>
                <c:pt idx="319">
                  <c:v>108.13219044259945</c:v>
                </c:pt>
                <c:pt idx="320">
                  <c:v>109.5244504053797</c:v>
                </c:pt>
                <c:pt idx="321">
                  <c:v>110.91671036815994</c:v>
                </c:pt>
                <c:pt idx="322">
                  <c:v>125.30339665022252</c:v>
                </c:pt>
                <c:pt idx="323">
                  <c:v>142.47460285784561</c:v>
                </c:pt>
                <c:pt idx="324">
                  <c:v>141.08234289506538</c:v>
                </c:pt>
                <c:pt idx="325">
                  <c:v>161.96624233676911</c:v>
                </c:pt>
                <c:pt idx="326">
                  <c:v>177.74518858161196</c:v>
                </c:pt>
                <c:pt idx="327">
                  <c:v>185.63466170403339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  <c:pt idx="300" formatCode="0">
                  <c:v>3</c:v>
                </c:pt>
                <c:pt idx="301" formatCode="0">
                  <c:v>17</c:v>
                </c:pt>
                <c:pt idx="302" formatCode="0">
                  <c:v>18</c:v>
                </c:pt>
                <c:pt idx="303" formatCode="0">
                  <c:v>11</c:v>
                </c:pt>
                <c:pt idx="304" formatCode="0">
                  <c:v>14</c:v>
                </c:pt>
                <c:pt idx="305" formatCode="0">
                  <c:v>6</c:v>
                </c:pt>
                <c:pt idx="306" formatCode="0">
                  <c:v>5</c:v>
                </c:pt>
                <c:pt idx="307" formatCode="0">
                  <c:v>0</c:v>
                </c:pt>
                <c:pt idx="308" formatCode="0">
                  <c:v>17</c:v>
                </c:pt>
                <c:pt idx="309" formatCode="0">
                  <c:v>17</c:v>
                </c:pt>
                <c:pt idx="310" formatCode="0">
                  <c:v>14</c:v>
                </c:pt>
                <c:pt idx="311" formatCode="0">
                  <c:v>12</c:v>
                </c:pt>
                <c:pt idx="312" formatCode="0">
                  <c:v>16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28</c:v>
                </c:pt>
                <c:pt idx="316" formatCode="0">
                  <c:v>22</c:v>
                </c:pt>
                <c:pt idx="317" formatCode="0">
                  <c:v>19</c:v>
                </c:pt>
                <c:pt idx="318" formatCode="0">
                  <c:v>28</c:v>
                </c:pt>
                <c:pt idx="319" formatCode="0">
                  <c:v>32</c:v>
                </c:pt>
                <c:pt idx="320" formatCode="0">
                  <c:v>9</c:v>
                </c:pt>
                <c:pt idx="321" formatCode="0">
                  <c:v>3</c:v>
                </c:pt>
                <c:pt idx="322" formatCode="0">
                  <c:v>36</c:v>
                </c:pt>
                <c:pt idx="323" formatCode="0">
                  <c:v>31</c:v>
                </c:pt>
                <c:pt idx="324" formatCode="0">
                  <c:v>14</c:v>
                </c:pt>
                <c:pt idx="325" formatCode="0">
                  <c:v>48</c:v>
                </c:pt>
                <c:pt idx="326" formatCode="0">
                  <c:v>35</c:v>
                </c:pt>
                <c:pt idx="32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Заб_Ръст!$AL$40:$AL$367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  <c:pt idx="300">
                  <c:v>100.90910774130238</c:v>
                </c:pt>
                <c:pt idx="301">
                  <c:v>106.46373752522729</c:v>
                </c:pt>
                <c:pt idx="302">
                  <c:v>108.31528078653558</c:v>
                </c:pt>
                <c:pt idx="303">
                  <c:v>112.01836730915218</c:v>
                </c:pt>
                <c:pt idx="304">
                  <c:v>116.64722546242292</c:v>
                </c:pt>
                <c:pt idx="305">
                  <c:v>112.94413893980632</c:v>
                </c:pt>
                <c:pt idx="306">
                  <c:v>117.57299709307708</c:v>
                </c:pt>
                <c:pt idx="307">
                  <c:v>115.72145383176878</c:v>
                </c:pt>
                <c:pt idx="308">
                  <c:v>114.79568220111463</c:v>
                </c:pt>
                <c:pt idx="309">
                  <c:v>119.42454035438537</c:v>
                </c:pt>
                <c:pt idx="310">
                  <c:v>129.60802829158104</c:v>
                </c:pt>
                <c:pt idx="311">
                  <c:v>133.31111481419765</c:v>
                </c:pt>
                <c:pt idx="312">
                  <c:v>142.56883112073913</c:v>
                </c:pt>
                <c:pt idx="313">
                  <c:v>141.64305949008499</c:v>
                </c:pt>
                <c:pt idx="314">
                  <c:v>138.86574459812255</c:v>
                </c:pt>
                <c:pt idx="315">
                  <c:v>149.0492325353182</c:v>
                </c:pt>
                <c:pt idx="316">
                  <c:v>152.75231905793478</c:v>
                </c:pt>
                <c:pt idx="317">
                  <c:v>160.15849210316799</c:v>
                </c:pt>
                <c:pt idx="318">
                  <c:v>173.11929493232608</c:v>
                </c:pt>
                <c:pt idx="319">
                  <c:v>197.189357329334</c:v>
                </c:pt>
                <c:pt idx="320">
                  <c:v>200.89244385195059</c:v>
                </c:pt>
                <c:pt idx="321">
                  <c:v>203.66975874391304</c:v>
                </c:pt>
                <c:pt idx="322">
                  <c:v>221.25941972634192</c:v>
                </c:pt>
                <c:pt idx="323">
                  <c:v>234.22022255550002</c:v>
                </c:pt>
                <c:pt idx="324">
                  <c:v>234.22022255550002</c:v>
                </c:pt>
                <c:pt idx="325">
                  <c:v>267.54800125904944</c:v>
                </c:pt>
                <c:pt idx="326">
                  <c:v>285.13766224147827</c:v>
                </c:pt>
                <c:pt idx="327">
                  <c:v>291.61806365605736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Брой_случаи!$U$40:$U$367</c:f>
              <c:numCache>
                <c:formatCode>General</c:formatCode>
                <c:ptCount val="32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  <c:pt idx="300" formatCode="0">
                  <c:v>3</c:v>
                </c:pt>
                <c:pt idx="301" formatCode="0">
                  <c:v>57</c:v>
                </c:pt>
                <c:pt idx="302" formatCode="0">
                  <c:v>57</c:v>
                </c:pt>
                <c:pt idx="303" formatCode="0">
                  <c:v>32</c:v>
                </c:pt>
                <c:pt idx="304" formatCode="0">
                  <c:v>23</c:v>
                </c:pt>
                <c:pt idx="305" formatCode="0">
                  <c:v>27</c:v>
                </c:pt>
                <c:pt idx="306" formatCode="0">
                  <c:v>35</c:v>
                </c:pt>
                <c:pt idx="307" formatCode="0">
                  <c:v>6</c:v>
                </c:pt>
                <c:pt idx="308" formatCode="0">
                  <c:v>36</c:v>
                </c:pt>
                <c:pt idx="309" formatCode="0">
                  <c:v>43</c:v>
                </c:pt>
                <c:pt idx="310" formatCode="0">
                  <c:v>34</c:v>
                </c:pt>
                <c:pt idx="311" formatCode="0">
                  <c:v>33</c:v>
                </c:pt>
                <c:pt idx="312" formatCode="0">
                  <c:v>45</c:v>
                </c:pt>
                <c:pt idx="313" formatCode="0">
                  <c:v>12</c:v>
                </c:pt>
                <c:pt idx="314" formatCode="0">
                  <c:v>0</c:v>
                </c:pt>
                <c:pt idx="315" formatCode="0">
                  <c:v>55</c:v>
                </c:pt>
                <c:pt idx="316" formatCode="0">
                  <c:v>35</c:v>
                </c:pt>
                <c:pt idx="317" formatCode="0">
                  <c:v>39</c:v>
                </c:pt>
                <c:pt idx="318" formatCode="0">
                  <c:v>65</c:v>
                </c:pt>
                <c:pt idx="319" formatCode="0">
                  <c:v>33</c:v>
                </c:pt>
                <c:pt idx="320" formatCode="0">
                  <c:v>37</c:v>
                </c:pt>
                <c:pt idx="321" formatCode="0">
                  <c:v>18</c:v>
                </c:pt>
                <c:pt idx="322" formatCode="0">
                  <c:v>74</c:v>
                </c:pt>
                <c:pt idx="323" formatCode="0">
                  <c:v>56</c:v>
                </c:pt>
                <c:pt idx="324" formatCode="0">
                  <c:v>22</c:v>
                </c:pt>
                <c:pt idx="325" formatCode="0">
                  <c:v>48</c:v>
                </c:pt>
                <c:pt idx="326" formatCode="0">
                  <c:v>92</c:v>
                </c:pt>
                <c:pt idx="327" formatCode="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Заб_Ръст!$AN$40:$AN$367</c:f>
              <c:numCache>
                <c:formatCode>0.0</c:formatCode>
                <c:ptCount val="328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  <c:pt idx="300">
                  <c:v>184.12005279194435</c:v>
                </c:pt>
                <c:pt idx="301">
                  <c:v>198.24135477598728</c:v>
                </c:pt>
                <c:pt idx="302">
                  <c:v>206.93138676616752</c:v>
                </c:pt>
                <c:pt idx="303">
                  <c:v>211.27640276125769</c:v>
                </c:pt>
                <c:pt idx="304">
                  <c:v>210.19014876248514</c:v>
                </c:pt>
                <c:pt idx="305">
                  <c:v>213.44891075880273</c:v>
                </c:pt>
                <c:pt idx="306">
                  <c:v>223.22519674775552</c:v>
                </c:pt>
                <c:pt idx="307">
                  <c:v>224.85457774591433</c:v>
                </c:pt>
                <c:pt idx="308">
                  <c:v>234.08773673548089</c:v>
                </c:pt>
                <c:pt idx="309">
                  <c:v>233.54460973609457</c:v>
                </c:pt>
                <c:pt idx="310">
                  <c:v>238.432752730571</c:v>
                </c:pt>
                <c:pt idx="311">
                  <c:v>238.432752730571</c:v>
                </c:pt>
                <c:pt idx="312">
                  <c:v>247.66591172013753</c:v>
                </c:pt>
                <c:pt idx="313">
                  <c:v>240.60526072811604</c:v>
                </c:pt>
                <c:pt idx="314">
                  <c:v>238.97587972995723</c:v>
                </c:pt>
                <c:pt idx="315">
                  <c:v>237.88962573118474</c:v>
                </c:pt>
                <c:pt idx="316">
                  <c:v>225.94083174468688</c:v>
                </c:pt>
                <c:pt idx="317">
                  <c:v>229.74272074039072</c:v>
                </c:pt>
                <c:pt idx="318">
                  <c:v>252.55405471461393</c:v>
                </c:pt>
                <c:pt idx="319">
                  <c:v>255.81281671093154</c:v>
                </c:pt>
                <c:pt idx="320">
                  <c:v>256.89907070970406</c:v>
                </c:pt>
                <c:pt idx="321">
                  <c:v>263.41659470233924</c:v>
                </c:pt>
                <c:pt idx="322">
                  <c:v>284.0554206790174</c:v>
                </c:pt>
                <c:pt idx="323">
                  <c:v>291.11607167103887</c:v>
                </c:pt>
                <c:pt idx="324">
                  <c:v>284.59854767840363</c:v>
                </c:pt>
                <c:pt idx="325">
                  <c:v>292.74545266919762</c:v>
                </c:pt>
                <c:pt idx="326">
                  <c:v>318.27242164035215</c:v>
                </c:pt>
                <c:pt idx="327">
                  <c:v>332.93685062378137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Брой_случаи!$V$40:$V$367</c:f>
              <c:numCache>
                <c:formatCode>General</c:formatCode>
                <c:ptCount val="328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2</c:v>
                </c:pt>
                <c:pt idx="302" formatCode="0">
                  <c:v>6</c:v>
                </c:pt>
                <c:pt idx="303" formatCode="0">
                  <c:v>4</c:v>
                </c:pt>
                <c:pt idx="304" formatCode="0">
                  <c:v>16</c:v>
                </c:pt>
                <c:pt idx="305" formatCode="0">
                  <c:v>12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13</c:v>
                </c:pt>
                <c:pt idx="310" formatCode="0">
                  <c:v>17</c:v>
                </c:pt>
                <c:pt idx="311" formatCode="0">
                  <c:v>7</c:v>
                </c:pt>
                <c:pt idx="312" formatCode="0">
                  <c:v>9</c:v>
                </c:pt>
                <c:pt idx="313" formatCode="0">
                  <c:v>4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17</c:v>
                </c:pt>
                <c:pt idx="317" formatCode="0">
                  <c:v>9</c:v>
                </c:pt>
                <c:pt idx="318" formatCode="0">
                  <c:v>21</c:v>
                </c:pt>
                <c:pt idx="319" formatCode="0">
                  <c:v>18</c:v>
                </c:pt>
                <c:pt idx="320" formatCode="0">
                  <c:v>14</c:v>
                </c:pt>
                <c:pt idx="321" formatCode="0">
                  <c:v>4</c:v>
                </c:pt>
                <c:pt idx="322" formatCode="0">
                  <c:v>39</c:v>
                </c:pt>
                <c:pt idx="323" formatCode="0">
                  <c:v>30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36</c:v>
                </c:pt>
                <c:pt idx="327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Заб_Ръст!$AP$40:$AP$367</c:f>
              <c:numCache>
                <c:formatCode>0.0</c:formatCode>
                <c:ptCount val="328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  <c:pt idx="300">
                  <c:v>68.577831008770232</c:v>
                </c:pt>
                <c:pt idx="301">
                  <c:v>56.987211683344277</c:v>
                </c:pt>
                <c:pt idx="302">
                  <c:v>56.021326739558781</c:v>
                </c:pt>
                <c:pt idx="303">
                  <c:v>56.021326739558781</c:v>
                </c:pt>
                <c:pt idx="304">
                  <c:v>68.577831008770232</c:v>
                </c:pt>
                <c:pt idx="305">
                  <c:v>74.373140671483213</c:v>
                </c:pt>
                <c:pt idx="306">
                  <c:v>72.44137078391222</c:v>
                </c:pt>
                <c:pt idx="307">
                  <c:v>68.577831008770232</c:v>
                </c:pt>
                <c:pt idx="308">
                  <c:v>69.543715952555729</c:v>
                </c:pt>
                <c:pt idx="309">
                  <c:v>77.270795502839704</c:v>
                </c:pt>
                <c:pt idx="310">
                  <c:v>87.895529884480155</c:v>
                </c:pt>
                <c:pt idx="311">
                  <c:v>90.793184715836645</c:v>
                </c:pt>
                <c:pt idx="312">
                  <c:v>91.759069659622142</c:v>
                </c:pt>
                <c:pt idx="313">
                  <c:v>94.656724490978647</c:v>
                </c:pt>
                <c:pt idx="314">
                  <c:v>93.69083954719315</c:v>
                </c:pt>
                <c:pt idx="315">
                  <c:v>98.520264266120634</c:v>
                </c:pt>
                <c:pt idx="316">
                  <c:v>109.14499864776107</c:v>
                </c:pt>
                <c:pt idx="317">
                  <c:v>113.97442336668855</c:v>
                </c:pt>
                <c:pt idx="318">
                  <c:v>118.80384808561604</c:v>
                </c:pt>
                <c:pt idx="319">
                  <c:v>124.59915774832902</c:v>
                </c:pt>
                <c:pt idx="320">
                  <c:v>138.12154696132595</c:v>
                </c:pt>
                <c:pt idx="321">
                  <c:v>141.98508673646796</c:v>
                </c:pt>
                <c:pt idx="322">
                  <c:v>172.89340493760383</c:v>
                </c:pt>
                <c:pt idx="323">
                  <c:v>189.31344898195729</c:v>
                </c:pt>
                <c:pt idx="324">
                  <c:v>178.68871460031681</c:v>
                </c:pt>
                <c:pt idx="325">
                  <c:v>198.97229841981226</c:v>
                </c:pt>
                <c:pt idx="326">
                  <c:v>225.05119190202063</c:v>
                </c:pt>
                <c:pt idx="327">
                  <c:v>238.57358111501756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Брой_случаи!$W$40:$W$367</c:f>
              <c:numCache>
                <c:formatCode>General</c:formatCode>
                <c:ptCount val="328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  <c:pt idx="300" formatCode="0">
                  <c:v>10</c:v>
                </c:pt>
                <c:pt idx="301" formatCode="0">
                  <c:v>25</c:v>
                </c:pt>
                <c:pt idx="302" formatCode="0">
                  <c:v>28</c:v>
                </c:pt>
                <c:pt idx="303" formatCode="0">
                  <c:v>30</c:v>
                </c:pt>
                <c:pt idx="304" formatCode="0">
                  <c:v>19</c:v>
                </c:pt>
                <c:pt idx="305" formatCode="0">
                  <c:v>20</c:v>
                </c:pt>
                <c:pt idx="306" formatCode="0">
                  <c:v>15</c:v>
                </c:pt>
                <c:pt idx="307" formatCode="0">
                  <c:v>4</c:v>
                </c:pt>
                <c:pt idx="308" formatCode="0">
                  <c:v>28</c:v>
                </c:pt>
                <c:pt idx="309" formatCode="0">
                  <c:v>38</c:v>
                </c:pt>
                <c:pt idx="310" formatCode="0">
                  <c:v>32</c:v>
                </c:pt>
                <c:pt idx="311" formatCode="0">
                  <c:v>21</c:v>
                </c:pt>
                <c:pt idx="312" formatCode="0">
                  <c:v>45</c:v>
                </c:pt>
                <c:pt idx="313" formatCode="0">
                  <c:v>24</c:v>
                </c:pt>
                <c:pt idx="314" formatCode="0">
                  <c:v>7</c:v>
                </c:pt>
                <c:pt idx="315" formatCode="0">
                  <c:v>39</c:v>
                </c:pt>
                <c:pt idx="316" formatCode="0">
                  <c:v>75</c:v>
                </c:pt>
                <c:pt idx="317" formatCode="0">
                  <c:v>46</c:v>
                </c:pt>
                <c:pt idx="318" formatCode="0">
                  <c:v>50</c:v>
                </c:pt>
                <c:pt idx="319" formatCode="0">
                  <c:v>55</c:v>
                </c:pt>
                <c:pt idx="320" formatCode="0">
                  <c:v>56</c:v>
                </c:pt>
                <c:pt idx="321" formatCode="0">
                  <c:v>12</c:v>
                </c:pt>
                <c:pt idx="322" formatCode="0">
                  <c:v>51</c:v>
                </c:pt>
                <c:pt idx="323" formatCode="0">
                  <c:v>106</c:v>
                </c:pt>
                <c:pt idx="324" formatCode="0">
                  <c:v>61</c:v>
                </c:pt>
                <c:pt idx="325" formatCode="0">
                  <c:v>60</c:v>
                </c:pt>
                <c:pt idx="326" formatCode="0">
                  <c:v>85</c:v>
                </c:pt>
                <c:pt idx="327" formatCode="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Заб_Ръст!$AR$40:$AR$367</c:f>
              <c:numCache>
                <c:formatCode>General</c:formatCode>
                <c:ptCount val="328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  <c:pt idx="300" formatCode="0.0">
                  <c:v>112.05668126932868</c:v>
                </c:pt>
                <c:pt idx="301" formatCode="0.0">
                  <c:v>114.70368948828919</c:v>
                </c:pt>
                <c:pt idx="302" formatCode="0.0">
                  <c:v>115.14485752478262</c:v>
                </c:pt>
                <c:pt idx="303" formatCode="0.0">
                  <c:v>117.35069770724971</c:v>
                </c:pt>
                <c:pt idx="304" formatCode="0.0">
                  <c:v>119.55653788971682</c:v>
                </c:pt>
                <c:pt idx="305" formatCode="0.0">
                  <c:v>122.64471414517077</c:v>
                </c:pt>
                <c:pt idx="306" formatCode="0.0">
                  <c:v>123.96821825465102</c:v>
                </c:pt>
                <c:pt idx="307" formatCode="0.0">
                  <c:v>120.43887396270365</c:v>
                </c:pt>
                <c:pt idx="308" formatCode="0.0">
                  <c:v>127.49756254659837</c:v>
                </c:pt>
                <c:pt idx="309" formatCode="0.0">
                  <c:v>130.5857388020523</c:v>
                </c:pt>
                <c:pt idx="310" formatCode="0.0">
                  <c:v>137.20325934945362</c:v>
                </c:pt>
                <c:pt idx="311" formatCode="0.0">
                  <c:v>136.32092327646677</c:v>
                </c:pt>
                <c:pt idx="312" formatCode="0.0">
                  <c:v>146.02662007932202</c:v>
                </c:pt>
                <c:pt idx="313" formatCode="0.0">
                  <c:v>149.55596437126937</c:v>
                </c:pt>
                <c:pt idx="314" formatCode="0.0">
                  <c:v>148.2324602617891</c:v>
                </c:pt>
                <c:pt idx="315" formatCode="0.0">
                  <c:v>154.40881277269699</c:v>
                </c:pt>
                <c:pt idx="316" formatCode="0.0">
                  <c:v>175.14371048788772</c:v>
                </c:pt>
                <c:pt idx="317" formatCode="0.0">
                  <c:v>182.20239907178245</c:v>
                </c:pt>
                <c:pt idx="318" formatCode="0.0">
                  <c:v>195.87860820307847</c:v>
                </c:pt>
                <c:pt idx="319" formatCode="0.0">
                  <c:v>211.31948948034818</c:v>
                </c:pt>
                <c:pt idx="320" formatCode="0.0">
                  <c:v>229.40737897657837</c:v>
                </c:pt>
                <c:pt idx="321" formatCode="0.0">
                  <c:v>232.93672326852575</c:v>
                </c:pt>
                <c:pt idx="322" formatCode="0.0">
                  <c:v>243.08358810787439</c:v>
                </c:pt>
                <c:pt idx="323" formatCode="0.0">
                  <c:v>273.08301458942697</c:v>
                </c:pt>
                <c:pt idx="324" formatCode="0.0">
                  <c:v>285.87688764773617</c:v>
                </c:pt>
                <c:pt idx="325" formatCode="0.0">
                  <c:v>303.08244107097954</c:v>
                </c:pt>
                <c:pt idx="326" formatCode="0.0">
                  <c:v>320.72916253071634</c:v>
                </c:pt>
                <c:pt idx="327" formatCode="0.0">
                  <c:v>337.93471595395971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Брой_случаи!$X$40:$X$367</c:f>
              <c:numCache>
                <c:formatCode>General</c:formatCode>
                <c:ptCount val="328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  <c:pt idx="300" formatCode="0">
                  <c:v>80</c:v>
                </c:pt>
                <c:pt idx="301" formatCode="0">
                  <c:v>275</c:v>
                </c:pt>
                <c:pt idx="302" formatCode="0">
                  <c:v>313</c:v>
                </c:pt>
                <c:pt idx="303" formatCode="0">
                  <c:v>260</c:v>
                </c:pt>
                <c:pt idx="304" formatCode="0">
                  <c:v>257</c:v>
                </c:pt>
                <c:pt idx="305" formatCode="0">
                  <c:v>233</c:v>
                </c:pt>
                <c:pt idx="306" formatCode="0">
                  <c:v>170</c:v>
                </c:pt>
                <c:pt idx="307" formatCode="0">
                  <c:v>54</c:v>
                </c:pt>
                <c:pt idx="308" formatCode="0">
                  <c:v>298</c:v>
                </c:pt>
                <c:pt idx="309" formatCode="0">
                  <c:v>353</c:v>
                </c:pt>
                <c:pt idx="310" formatCode="0">
                  <c:v>369</c:v>
                </c:pt>
                <c:pt idx="311" formatCode="0">
                  <c:v>335</c:v>
                </c:pt>
                <c:pt idx="312" formatCode="0">
                  <c:v>363</c:v>
                </c:pt>
                <c:pt idx="313" formatCode="0">
                  <c:v>196</c:v>
                </c:pt>
                <c:pt idx="314" formatCode="0">
                  <c:v>77</c:v>
                </c:pt>
                <c:pt idx="315" formatCode="0">
                  <c:v>478</c:v>
                </c:pt>
                <c:pt idx="316" formatCode="0">
                  <c:v>496</c:v>
                </c:pt>
                <c:pt idx="317" formatCode="0">
                  <c:v>464</c:v>
                </c:pt>
                <c:pt idx="318" formatCode="0">
                  <c:v>503</c:v>
                </c:pt>
                <c:pt idx="319" formatCode="0">
                  <c:v>499</c:v>
                </c:pt>
                <c:pt idx="320" formatCode="0">
                  <c:v>322</c:v>
                </c:pt>
                <c:pt idx="321" formatCode="0">
                  <c:v>82</c:v>
                </c:pt>
                <c:pt idx="322" formatCode="0">
                  <c:v>645</c:v>
                </c:pt>
                <c:pt idx="323" formatCode="0">
                  <c:v>737</c:v>
                </c:pt>
                <c:pt idx="324" formatCode="0">
                  <c:v>380</c:v>
                </c:pt>
                <c:pt idx="325" formatCode="0">
                  <c:v>607</c:v>
                </c:pt>
                <c:pt idx="326" formatCode="0">
                  <c:v>734</c:v>
                </c:pt>
                <c:pt idx="327" formatCode="0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Заб_Ръст!$AT$40:$AT$367</c:f>
              <c:numCache>
                <c:formatCode>General</c:formatCode>
                <c:ptCount val="328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  <c:pt idx="300" formatCode="0.0">
                  <c:v>164.73633907539943</c:v>
                </c:pt>
                <c:pt idx="301" formatCode="0.0">
                  <c:v>171.88570052453736</c:v>
                </c:pt>
                <c:pt idx="302" formatCode="0.0">
                  <c:v>182.72262735270434</c:v>
                </c:pt>
                <c:pt idx="303" formatCode="0.0">
                  <c:v>191.00083534644298</c:v>
                </c:pt>
                <c:pt idx="304" formatCode="0.0">
                  <c:v>198.15019679558094</c:v>
                </c:pt>
                <c:pt idx="305" formatCode="0.0">
                  <c:v>202.66558297398385</c:v>
                </c:pt>
                <c:pt idx="306" formatCode="0.0">
                  <c:v>208.15930282437407</c:v>
                </c:pt>
                <c:pt idx="307" formatCode="0.0">
                  <c:v>208.7613543148278</c:v>
                </c:pt>
                <c:pt idx="308" formatCode="0.0">
                  <c:v>215.9107157639657</c:v>
                </c:pt>
                <c:pt idx="309" formatCode="0.0">
                  <c:v>226.82289902843942</c:v>
                </c:pt>
                <c:pt idx="310" formatCode="0.0">
                  <c:v>241.7989298534757</c:v>
                </c:pt>
                <c:pt idx="311" formatCode="0.0">
                  <c:v>250.00188141090766</c:v>
                </c:pt>
                <c:pt idx="312" formatCode="0.0">
                  <c:v>261.81714191106192</c:v>
                </c:pt>
                <c:pt idx="313" formatCode="0.0">
                  <c:v>267.61188750667901</c:v>
                </c:pt>
                <c:pt idx="314" formatCode="0.0">
                  <c:v>267.38611819775889</c:v>
                </c:pt>
                <c:pt idx="315" formatCode="0.0">
                  <c:v>282.66317476802203</c:v>
                </c:pt>
                <c:pt idx="316" formatCode="0.0">
                  <c:v>296.4351026121509</c:v>
                </c:pt>
                <c:pt idx="317" formatCode="0.0">
                  <c:v>311.78741561872079</c:v>
                </c:pt>
                <c:pt idx="318" formatCode="0.0">
                  <c:v>330.30049895017271</c:v>
                </c:pt>
                <c:pt idx="319" formatCode="0.0">
                  <c:v>350.31871100775896</c:v>
                </c:pt>
                <c:pt idx="320" formatCode="0.0">
                  <c:v>361.75768932637965</c:v>
                </c:pt>
                <c:pt idx="321" formatCode="0.0">
                  <c:v>363.86486954296765</c:v>
                </c:pt>
                <c:pt idx="322" formatCode="0.0">
                  <c:v>389.9788529413978</c:v>
                </c:pt>
                <c:pt idx="323" formatCode="0.0">
                  <c:v>418.87732448317638</c:v>
                </c:pt>
                <c:pt idx="324" formatCode="0.0">
                  <c:v>419.70514528255029</c:v>
                </c:pt>
                <c:pt idx="325" formatCode="0.0">
                  <c:v>440.17489595797679</c:v>
                </c:pt>
                <c:pt idx="326" formatCode="0.0">
                  <c:v>468.09503382776813</c:v>
                </c:pt>
                <c:pt idx="327" formatCode="0.0">
                  <c:v>483.89888545217832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Брой_случаи!$AD$40:$AD$367</c:f>
              <c:numCache>
                <c:formatCode>General</c:formatCode>
                <c:ptCount val="328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  <c:pt idx="300" formatCode="0">
                  <c:v>90</c:v>
                </c:pt>
                <c:pt idx="301" formatCode="0">
                  <c:v>300</c:v>
                </c:pt>
                <c:pt idx="302" formatCode="0">
                  <c:v>341</c:v>
                </c:pt>
                <c:pt idx="303" formatCode="0">
                  <c:v>290</c:v>
                </c:pt>
                <c:pt idx="304" formatCode="0">
                  <c:v>276</c:v>
                </c:pt>
                <c:pt idx="305" formatCode="0">
                  <c:v>253</c:v>
                </c:pt>
                <c:pt idx="306" formatCode="0">
                  <c:v>185</c:v>
                </c:pt>
                <c:pt idx="307" formatCode="0">
                  <c:v>58</c:v>
                </c:pt>
                <c:pt idx="308" formatCode="0">
                  <c:v>326</c:v>
                </c:pt>
                <c:pt idx="309" formatCode="0">
                  <c:v>391</c:v>
                </c:pt>
                <c:pt idx="310" formatCode="0">
                  <c:v>401</c:v>
                </c:pt>
                <c:pt idx="311" formatCode="0">
                  <c:v>356</c:v>
                </c:pt>
                <c:pt idx="312" formatCode="0">
                  <c:v>408</c:v>
                </c:pt>
                <c:pt idx="313" formatCode="0">
                  <c:v>220</c:v>
                </c:pt>
                <c:pt idx="314" formatCode="0">
                  <c:v>84</c:v>
                </c:pt>
                <c:pt idx="315" formatCode="0">
                  <c:v>517</c:v>
                </c:pt>
                <c:pt idx="316" formatCode="0">
                  <c:v>571</c:v>
                </c:pt>
                <c:pt idx="317" formatCode="0">
                  <c:v>510</c:v>
                </c:pt>
                <c:pt idx="318" formatCode="0">
                  <c:v>553</c:v>
                </c:pt>
                <c:pt idx="319" formatCode="0">
                  <c:v>554</c:v>
                </c:pt>
                <c:pt idx="320" formatCode="0">
                  <c:v>378</c:v>
                </c:pt>
                <c:pt idx="321" formatCode="0">
                  <c:v>94</c:v>
                </c:pt>
                <c:pt idx="322" formatCode="0">
                  <c:v>696</c:v>
                </c:pt>
                <c:pt idx="323" formatCode="0">
                  <c:v>843</c:v>
                </c:pt>
                <c:pt idx="324" formatCode="0">
                  <c:v>441</c:v>
                </c:pt>
                <c:pt idx="325" formatCode="0">
                  <c:v>667</c:v>
                </c:pt>
                <c:pt idx="326" formatCode="0">
                  <c:v>819</c:v>
                </c:pt>
                <c:pt idx="327" formatCode="0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Заб_Ръст!$BF$40:$BF$367</c:f>
              <c:numCache>
                <c:formatCode>0.0</c:formatCode>
                <c:ptCount val="328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  <c:pt idx="300">
                  <c:v>157.05954697674838</c:v>
                </c:pt>
                <c:pt idx="301">
                  <c:v>163.55279881655665</c:v>
                </c:pt>
                <c:pt idx="302">
                  <c:v>172.87479403212296</c:v>
                </c:pt>
                <c:pt idx="303">
                  <c:v>180.26810058239968</c:v>
                </c:pt>
                <c:pt idx="304">
                  <c:v>186.69706280003163</c:v>
                </c:pt>
                <c:pt idx="305">
                  <c:v>191.00446748584503</c:v>
                </c:pt>
                <c:pt idx="306">
                  <c:v>195.89047877124531</c:v>
                </c:pt>
                <c:pt idx="307">
                  <c:v>195.89047877124531</c:v>
                </c:pt>
                <c:pt idx="308">
                  <c:v>203.02662683281676</c:v>
                </c:pt>
                <c:pt idx="309">
                  <c:v>212.79864940361733</c:v>
                </c:pt>
                <c:pt idx="310">
                  <c:v>226.55662854934965</c:v>
                </c:pt>
                <c:pt idx="311">
                  <c:v>233.43561812221586</c:v>
                </c:pt>
                <c:pt idx="312">
                  <c:v>244.94346049177702</c:v>
                </c:pt>
                <c:pt idx="313">
                  <c:v>250.40807837676419</c:v>
                </c:pt>
                <c:pt idx="314">
                  <c:v>250.02234064370626</c:v>
                </c:pt>
                <c:pt idx="315">
                  <c:v>263.97318865596759</c:v>
                </c:pt>
                <c:pt idx="316">
                  <c:v>278.75980175652109</c:v>
                </c:pt>
                <c:pt idx="317">
                  <c:v>292.90351863531134</c:v>
                </c:pt>
                <c:pt idx="318">
                  <c:v>310.71174397815179</c:v>
                </c:pt>
                <c:pt idx="319">
                  <c:v>330.06292025322392</c:v>
                </c:pt>
                <c:pt idx="320">
                  <c:v>342.47081733325359</c:v>
                </c:pt>
                <c:pt idx="321">
                  <c:v>344.7852437316011</c:v>
                </c:pt>
                <c:pt idx="322">
                  <c:v>368.57240393683929</c:v>
                </c:pt>
                <c:pt idx="323">
                  <c:v>397.63131316053574</c:v>
                </c:pt>
                <c:pt idx="324">
                  <c:v>400.20289804758846</c:v>
                </c:pt>
                <c:pt idx="325">
                  <c:v>420.19697054442383</c:v>
                </c:pt>
                <c:pt idx="326">
                  <c:v>446.62000525889107</c:v>
                </c:pt>
                <c:pt idx="327">
                  <c:v>462.62812118079466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Брой_случаи!$Y$40:$Y$367</c:f>
              <c:numCache>
                <c:formatCode>General</c:formatCode>
                <c:ptCount val="3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32</c:v>
                </c:pt>
                <c:pt idx="302" formatCode="0">
                  <c:v>27</c:v>
                </c:pt>
                <c:pt idx="303" formatCode="0">
                  <c:v>30</c:v>
                </c:pt>
                <c:pt idx="304" formatCode="0">
                  <c:v>42</c:v>
                </c:pt>
                <c:pt idx="305" formatCode="0">
                  <c:v>29</c:v>
                </c:pt>
                <c:pt idx="306" formatCode="0">
                  <c:v>3</c:v>
                </c:pt>
                <c:pt idx="307" formatCode="0">
                  <c:v>3</c:v>
                </c:pt>
                <c:pt idx="308" formatCode="0">
                  <c:v>49</c:v>
                </c:pt>
                <c:pt idx="309" formatCode="0">
                  <c:v>52</c:v>
                </c:pt>
                <c:pt idx="310" formatCode="0">
                  <c:v>22</c:v>
                </c:pt>
                <c:pt idx="311" formatCode="0">
                  <c:v>40</c:v>
                </c:pt>
                <c:pt idx="312" formatCode="0">
                  <c:v>38</c:v>
                </c:pt>
                <c:pt idx="313" formatCode="0">
                  <c:v>8</c:v>
                </c:pt>
                <c:pt idx="314" formatCode="0">
                  <c:v>2</c:v>
                </c:pt>
                <c:pt idx="315" formatCode="0">
                  <c:v>82</c:v>
                </c:pt>
                <c:pt idx="316" formatCode="0">
                  <c:v>52</c:v>
                </c:pt>
                <c:pt idx="317" formatCode="0">
                  <c:v>75</c:v>
                </c:pt>
                <c:pt idx="318" formatCode="0">
                  <c:v>55</c:v>
                </c:pt>
                <c:pt idx="319" formatCode="0">
                  <c:v>47</c:v>
                </c:pt>
                <c:pt idx="320" formatCode="0">
                  <c:v>16</c:v>
                </c:pt>
                <c:pt idx="321" formatCode="0">
                  <c:v>3</c:v>
                </c:pt>
                <c:pt idx="322" formatCode="0">
                  <c:v>109</c:v>
                </c:pt>
                <c:pt idx="323" formatCode="0">
                  <c:v>87</c:v>
                </c:pt>
                <c:pt idx="324" formatCode="0">
                  <c:v>4</c:v>
                </c:pt>
                <c:pt idx="325" formatCode="0">
                  <c:v>98</c:v>
                </c:pt>
                <c:pt idx="326" formatCode="0">
                  <c:v>121</c:v>
                </c:pt>
                <c:pt idx="327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Заб_Ръст!$AV$40:$AV$367</c:f>
              <c:numCache>
                <c:formatCode>0.0</c:formatCode>
                <c:ptCount val="328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  <c:pt idx="300">
                  <c:v>94.449195267329515</c:v>
                </c:pt>
                <c:pt idx="301">
                  <c:v>91.896514314158438</c:v>
                </c:pt>
                <c:pt idx="302">
                  <c:v>92.215599433304831</c:v>
                </c:pt>
                <c:pt idx="303">
                  <c:v>96.682791101354198</c:v>
                </c:pt>
                <c:pt idx="304">
                  <c:v>104.97900419916017</c:v>
                </c:pt>
                <c:pt idx="305">
                  <c:v>106.89351491403848</c:v>
                </c:pt>
                <c:pt idx="306">
                  <c:v>101.78815300769634</c:v>
                </c:pt>
                <c:pt idx="307">
                  <c:v>101.46906788854994</c:v>
                </c:pt>
                <c:pt idx="308">
                  <c:v>107.53168515233124</c:v>
                </c:pt>
                <c:pt idx="309">
                  <c:v>111.04162146294146</c:v>
                </c:pt>
                <c:pt idx="310">
                  <c:v>111.04162146294146</c:v>
                </c:pt>
                <c:pt idx="311">
                  <c:v>114.87064289269806</c:v>
                </c:pt>
                <c:pt idx="312">
                  <c:v>118.69966432245467</c:v>
                </c:pt>
                <c:pt idx="313">
                  <c:v>119.6569196798938</c:v>
                </c:pt>
                <c:pt idx="314">
                  <c:v>120.29508991818659</c:v>
                </c:pt>
                <c:pt idx="315">
                  <c:v>136.24934587550575</c:v>
                </c:pt>
                <c:pt idx="316">
                  <c:v>144.22647385416533</c:v>
                </c:pt>
                <c:pt idx="317">
                  <c:v>158.58530421575259</c:v>
                </c:pt>
                <c:pt idx="318">
                  <c:v>162.73341076465559</c:v>
                </c:pt>
                <c:pt idx="319">
                  <c:v>168.4769429092905</c:v>
                </c:pt>
                <c:pt idx="320">
                  <c:v>172.62504945819344</c:v>
                </c:pt>
                <c:pt idx="321">
                  <c:v>172.62504945819344</c:v>
                </c:pt>
                <c:pt idx="322">
                  <c:v>191.77015660697649</c:v>
                </c:pt>
                <c:pt idx="323">
                  <c:v>202.93813577709989</c:v>
                </c:pt>
                <c:pt idx="324">
                  <c:v>197.194603632465</c:v>
                </c:pt>
                <c:pt idx="325">
                  <c:v>215.70154054295523</c:v>
                </c:pt>
                <c:pt idx="326">
                  <c:v>242.18560543210506</c:v>
                </c:pt>
                <c:pt idx="327">
                  <c:v>244.73828638527615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  <c:pt idx="300" formatCode="0">
                  <c:v>0</c:v>
                </c:pt>
                <c:pt idx="301" formatCode="0">
                  <c:v>2</c:v>
                </c:pt>
                <c:pt idx="302" formatCode="0">
                  <c:v>1</c:v>
                </c:pt>
                <c:pt idx="303" formatCode="0">
                  <c:v>0</c:v>
                </c:pt>
                <c:pt idx="304" formatCode="0">
                  <c:v>4</c:v>
                </c:pt>
                <c:pt idx="305" formatCode="0">
                  <c:v>5</c:v>
                </c:pt>
                <c:pt idx="306" formatCode="0">
                  <c:v>1</c:v>
                </c:pt>
                <c:pt idx="307" formatCode="0">
                  <c:v>1</c:v>
                </c:pt>
                <c:pt idx="308" formatCode="0">
                  <c:v>2</c:v>
                </c:pt>
                <c:pt idx="309" formatCode="0">
                  <c:v>2</c:v>
                </c:pt>
                <c:pt idx="310" formatCode="0">
                  <c:v>1</c:v>
                </c:pt>
                <c:pt idx="311" formatCode="0">
                  <c:v>2</c:v>
                </c:pt>
                <c:pt idx="312" formatCode="0">
                  <c:v>4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1</c:v>
                </c:pt>
                <c:pt idx="316" formatCode="0">
                  <c:v>5</c:v>
                </c:pt>
                <c:pt idx="317" formatCode="0">
                  <c:v>3</c:v>
                </c:pt>
                <c:pt idx="318" formatCode="0">
                  <c:v>0</c:v>
                </c:pt>
                <c:pt idx="319" formatCode="0">
                  <c:v>4</c:v>
                </c:pt>
                <c:pt idx="320" formatCode="0">
                  <c:v>1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5</c:v>
                </c:pt>
                <c:pt idx="324" formatCode="0">
                  <c:v>1</c:v>
                </c:pt>
                <c:pt idx="325" formatCode="0">
                  <c:v>5</c:v>
                </c:pt>
                <c:pt idx="326" formatCode="0">
                  <c:v>8</c:v>
                </c:pt>
                <c:pt idx="32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Заб_Ръст!$AX$40:$AX$367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  <c:pt idx="300">
                  <c:v>29.752781434264385</c:v>
                </c:pt>
                <c:pt idx="301">
                  <c:v>27.949582559460481</c:v>
                </c:pt>
                <c:pt idx="302">
                  <c:v>24.34318480985268</c:v>
                </c:pt>
                <c:pt idx="303">
                  <c:v>18.933588185440971</c:v>
                </c:pt>
                <c:pt idx="304">
                  <c:v>21.638386497646824</c:v>
                </c:pt>
                <c:pt idx="305">
                  <c:v>22.539985935048776</c:v>
                </c:pt>
                <c:pt idx="306">
                  <c:v>23.441585372450728</c:v>
                </c:pt>
                <c:pt idx="307">
                  <c:v>24.34318480985268</c:v>
                </c:pt>
                <c:pt idx="308">
                  <c:v>23.441585372450728</c:v>
                </c:pt>
                <c:pt idx="309">
                  <c:v>18.031988748039023</c:v>
                </c:pt>
                <c:pt idx="310">
                  <c:v>18.933588185440971</c:v>
                </c:pt>
                <c:pt idx="311">
                  <c:v>20.736787060244875</c:v>
                </c:pt>
                <c:pt idx="312">
                  <c:v>24.34318480985268</c:v>
                </c:pt>
                <c:pt idx="313">
                  <c:v>25.244784247254632</c:v>
                </c:pt>
                <c:pt idx="314">
                  <c:v>25.244784247254632</c:v>
                </c:pt>
                <c:pt idx="315">
                  <c:v>24.34318480985268</c:v>
                </c:pt>
                <c:pt idx="316">
                  <c:v>27.949582559460481</c:v>
                </c:pt>
                <c:pt idx="317">
                  <c:v>30.654380871666334</c:v>
                </c:pt>
                <c:pt idx="318">
                  <c:v>27.047983122058533</c:v>
                </c:pt>
                <c:pt idx="319">
                  <c:v>26.14638368465658</c:v>
                </c:pt>
                <c:pt idx="320">
                  <c:v>26.14638368465658</c:v>
                </c:pt>
                <c:pt idx="321">
                  <c:v>27.949582559460481</c:v>
                </c:pt>
                <c:pt idx="322">
                  <c:v>34.260778621274142</c:v>
                </c:pt>
                <c:pt idx="323">
                  <c:v>36.965576933479994</c:v>
                </c:pt>
                <c:pt idx="324">
                  <c:v>36.965576933479994</c:v>
                </c:pt>
                <c:pt idx="325">
                  <c:v>39.670375245685847</c:v>
                </c:pt>
                <c:pt idx="326">
                  <c:v>43.276772995293648</c:v>
                </c:pt>
                <c:pt idx="327">
                  <c:v>40.571974683087795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Брой_случаи!$AA$40:$AA$367</c:f>
              <c:numCache>
                <c:formatCode>General</c:formatCode>
                <c:ptCount val="3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  <c:pt idx="300" formatCode="0">
                  <c:v>4</c:v>
                </c:pt>
                <c:pt idx="301" formatCode="0">
                  <c:v>25</c:v>
                </c:pt>
                <c:pt idx="302" formatCode="0">
                  <c:v>57</c:v>
                </c:pt>
                <c:pt idx="303" formatCode="0">
                  <c:v>33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5</c:v>
                </c:pt>
                <c:pt idx="307" formatCode="0">
                  <c:v>4</c:v>
                </c:pt>
                <c:pt idx="308" formatCode="0">
                  <c:v>52</c:v>
                </c:pt>
                <c:pt idx="309" formatCode="0">
                  <c:v>49</c:v>
                </c:pt>
                <c:pt idx="310" formatCode="0">
                  <c:v>29</c:v>
                </c:pt>
                <c:pt idx="311" formatCode="0">
                  <c:v>43</c:v>
                </c:pt>
                <c:pt idx="312" formatCode="0">
                  <c:v>56</c:v>
                </c:pt>
                <c:pt idx="313" formatCode="0">
                  <c:v>13</c:v>
                </c:pt>
                <c:pt idx="314" formatCode="0">
                  <c:v>0</c:v>
                </c:pt>
                <c:pt idx="315" formatCode="0">
                  <c:v>74</c:v>
                </c:pt>
                <c:pt idx="316" formatCode="0">
                  <c:v>66</c:v>
                </c:pt>
                <c:pt idx="317" formatCode="0">
                  <c:v>75</c:v>
                </c:pt>
                <c:pt idx="318" formatCode="0">
                  <c:v>57</c:v>
                </c:pt>
                <c:pt idx="319" formatCode="0">
                  <c:v>57</c:v>
                </c:pt>
                <c:pt idx="320" formatCode="0">
                  <c:v>25</c:v>
                </c:pt>
                <c:pt idx="321" formatCode="0">
                  <c:v>4</c:v>
                </c:pt>
                <c:pt idx="322" formatCode="0">
                  <c:v>87</c:v>
                </c:pt>
                <c:pt idx="323" formatCode="0">
                  <c:v>75</c:v>
                </c:pt>
                <c:pt idx="324" formatCode="0">
                  <c:v>25</c:v>
                </c:pt>
                <c:pt idx="325" formatCode="0">
                  <c:v>47</c:v>
                </c:pt>
                <c:pt idx="326" formatCode="0">
                  <c:v>99</c:v>
                </c:pt>
                <c:pt idx="327" formatCode="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Заб_Ръст!$AZ$40:$AZ$367</c:f>
              <c:numCache>
                <c:formatCode>0.0</c:formatCode>
                <c:ptCount val="328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  <c:pt idx="300">
                  <c:v>156.22434170524195</c:v>
                </c:pt>
                <c:pt idx="301">
                  <c:v>157.11198001038537</c:v>
                </c:pt>
                <c:pt idx="302">
                  <c:v>155.33670340009854</c:v>
                </c:pt>
                <c:pt idx="303">
                  <c:v>159.33107577324392</c:v>
                </c:pt>
                <c:pt idx="304">
                  <c:v>175.75238441839718</c:v>
                </c:pt>
                <c:pt idx="305">
                  <c:v>185.07258662240309</c:v>
                </c:pt>
                <c:pt idx="306">
                  <c:v>183.29731001211624</c:v>
                </c:pt>
                <c:pt idx="307">
                  <c:v>185.07258662240309</c:v>
                </c:pt>
                <c:pt idx="308">
                  <c:v>189.51077814812021</c:v>
                </c:pt>
                <c:pt idx="309">
                  <c:v>198.38716119955438</c:v>
                </c:pt>
                <c:pt idx="310">
                  <c:v>200.16243780984124</c:v>
                </c:pt>
                <c:pt idx="311">
                  <c:v>202.82535272527153</c:v>
                </c:pt>
                <c:pt idx="312">
                  <c:v>211.257916624134</c:v>
                </c:pt>
                <c:pt idx="313">
                  <c:v>211.7017357767057</c:v>
                </c:pt>
                <c:pt idx="314">
                  <c:v>209.92645916641885</c:v>
                </c:pt>
                <c:pt idx="315">
                  <c:v>231.67359764243267</c:v>
                </c:pt>
                <c:pt idx="316">
                  <c:v>235.66797001557805</c:v>
                </c:pt>
                <c:pt idx="317">
                  <c:v>254.3083744235899</c:v>
                </c:pt>
                <c:pt idx="318">
                  <c:v>255.63983188130501</c:v>
                </c:pt>
                <c:pt idx="319">
                  <c:v>257.41510849159181</c:v>
                </c:pt>
                <c:pt idx="320">
                  <c:v>266.29149154302604</c:v>
                </c:pt>
                <c:pt idx="321">
                  <c:v>266.29149154302604</c:v>
                </c:pt>
                <c:pt idx="322">
                  <c:v>281.82516188303589</c:v>
                </c:pt>
                <c:pt idx="323">
                  <c:v>293.36445984990036</c:v>
                </c:pt>
                <c:pt idx="324">
                  <c:v>291.58918323961353</c:v>
                </c:pt>
                <c:pt idx="325">
                  <c:v>293.36445984990036</c:v>
                </c:pt>
                <c:pt idx="326">
                  <c:v>312.44868341048391</c:v>
                </c:pt>
                <c:pt idx="327">
                  <c:v>327.53853459792208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Брой_случаи!$AB$40:$AB$367</c:f>
              <c:numCache>
                <c:formatCode>General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43</c:v>
                </c:pt>
                <c:pt idx="302" formatCode="0">
                  <c:v>34</c:v>
                </c:pt>
                <c:pt idx="303" formatCode="0">
                  <c:v>40</c:v>
                </c:pt>
                <c:pt idx="304" formatCode="0">
                  <c:v>28</c:v>
                </c:pt>
                <c:pt idx="305" formatCode="0">
                  <c:v>27</c:v>
                </c:pt>
                <c:pt idx="306" formatCode="0">
                  <c:v>6</c:v>
                </c:pt>
                <c:pt idx="307" formatCode="0">
                  <c:v>0</c:v>
                </c:pt>
                <c:pt idx="308" formatCode="0">
                  <c:v>53</c:v>
                </c:pt>
                <c:pt idx="309" formatCode="0">
                  <c:v>41</c:v>
                </c:pt>
                <c:pt idx="310" formatCode="0">
                  <c:v>48</c:v>
                </c:pt>
                <c:pt idx="311" formatCode="0">
                  <c:v>38</c:v>
                </c:pt>
                <c:pt idx="312" formatCode="0">
                  <c:v>51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89</c:v>
                </c:pt>
                <c:pt idx="316" formatCode="0">
                  <c:v>65</c:v>
                </c:pt>
                <c:pt idx="317" formatCode="0">
                  <c:v>69</c:v>
                </c:pt>
                <c:pt idx="318" formatCode="0">
                  <c:v>51</c:v>
                </c:pt>
                <c:pt idx="319" formatCode="0">
                  <c:v>64</c:v>
                </c:pt>
                <c:pt idx="320" formatCode="0">
                  <c:v>17</c:v>
                </c:pt>
                <c:pt idx="321" formatCode="0">
                  <c:v>0</c:v>
                </c:pt>
                <c:pt idx="322" formatCode="0">
                  <c:v>105</c:v>
                </c:pt>
                <c:pt idx="323" formatCode="0">
                  <c:v>72</c:v>
                </c:pt>
                <c:pt idx="324" formatCode="0">
                  <c:v>17</c:v>
                </c:pt>
                <c:pt idx="325" formatCode="0">
                  <c:v>119</c:v>
                </c:pt>
                <c:pt idx="326" formatCode="0">
                  <c:v>93</c:v>
                </c:pt>
                <c:pt idx="327" formatCode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Заб_Ръст!$BB$40:$BB$367</c:f>
              <c:numCache>
                <c:formatCode>0.0</c:formatCode>
                <c:ptCount val="3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  <c:pt idx="300">
                  <c:v>141.64470399739929</c:v>
                </c:pt>
                <c:pt idx="301">
                  <c:v>145.12777048913864</c:v>
                </c:pt>
                <c:pt idx="302">
                  <c:v>157.31850321022628</c:v>
                </c:pt>
                <c:pt idx="303">
                  <c:v>171.25076917718357</c:v>
                </c:pt>
                <c:pt idx="304">
                  <c:v>181.11945757044501</c:v>
                </c:pt>
                <c:pt idx="305">
                  <c:v>183.44150189827124</c:v>
                </c:pt>
                <c:pt idx="306">
                  <c:v>184.60252406218436</c:v>
                </c:pt>
                <c:pt idx="307">
                  <c:v>184.0220129802278</c:v>
                </c:pt>
                <c:pt idx="308">
                  <c:v>193.31019029153268</c:v>
                </c:pt>
                <c:pt idx="309">
                  <c:v>202.017856520881</c:v>
                </c:pt>
                <c:pt idx="310">
                  <c:v>216.53063356979482</c:v>
                </c:pt>
                <c:pt idx="311">
                  <c:v>225.81881088109969</c:v>
                </c:pt>
                <c:pt idx="312">
                  <c:v>240.33158793001357</c:v>
                </c:pt>
                <c:pt idx="313">
                  <c:v>241.49261009392669</c:v>
                </c:pt>
                <c:pt idx="314">
                  <c:v>241.49261009392669</c:v>
                </c:pt>
                <c:pt idx="315">
                  <c:v>268.19611986392823</c:v>
                </c:pt>
                <c:pt idx="316">
                  <c:v>286.19196340458137</c:v>
                </c:pt>
                <c:pt idx="317">
                  <c:v>303.02678478132145</c:v>
                </c:pt>
                <c:pt idx="318">
                  <c:v>316.37853966632224</c:v>
                </c:pt>
                <c:pt idx="319">
                  <c:v>337.85744969871479</c:v>
                </c:pt>
                <c:pt idx="320">
                  <c:v>344.24307160023682</c:v>
                </c:pt>
                <c:pt idx="321">
                  <c:v>344.24307160023682</c:v>
                </c:pt>
                <c:pt idx="322">
                  <c:v>374.42964786197768</c:v>
                </c:pt>
                <c:pt idx="323">
                  <c:v>392.42549140263088</c:v>
                </c:pt>
                <c:pt idx="324">
                  <c:v>374.42964786197768</c:v>
                </c:pt>
                <c:pt idx="325">
                  <c:v>421.45104550045863</c:v>
                </c:pt>
                <c:pt idx="326">
                  <c:v>445.83251094263386</c:v>
                </c:pt>
                <c:pt idx="327">
                  <c:v>456.28171041785185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Брой_случаи!$AC$40:$AC$367</c:f>
              <c:numCache>
                <c:formatCode>General</c:formatCode>
                <c:ptCount val="3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  <c:pt idx="300" formatCode="0">
                  <c:v>1</c:v>
                </c:pt>
                <c:pt idx="301" formatCode="0">
                  <c:v>40</c:v>
                </c:pt>
                <c:pt idx="302" formatCode="0">
                  <c:v>21</c:v>
                </c:pt>
                <c:pt idx="303" formatCode="0">
                  <c:v>15</c:v>
                </c:pt>
                <c:pt idx="304" formatCode="0">
                  <c:v>16</c:v>
                </c:pt>
                <c:pt idx="305" formatCode="0">
                  <c:v>16</c:v>
                </c:pt>
                <c:pt idx="306" formatCode="0">
                  <c:v>10</c:v>
                </c:pt>
                <c:pt idx="307" formatCode="0">
                  <c:v>1</c:v>
                </c:pt>
                <c:pt idx="308" formatCode="0">
                  <c:v>18</c:v>
                </c:pt>
                <c:pt idx="309" formatCode="0">
                  <c:v>29</c:v>
                </c:pt>
                <c:pt idx="310" formatCode="0">
                  <c:v>23</c:v>
                </c:pt>
                <c:pt idx="311" formatCode="0">
                  <c:v>9</c:v>
                </c:pt>
                <c:pt idx="312" formatCode="0">
                  <c:v>22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36</c:v>
                </c:pt>
                <c:pt idx="316" formatCode="0">
                  <c:v>26</c:v>
                </c:pt>
                <c:pt idx="317" formatCode="0">
                  <c:v>24</c:v>
                </c:pt>
                <c:pt idx="318" formatCode="0">
                  <c:v>29</c:v>
                </c:pt>
                <c:pt idx="319" formatCode="0">
                  <c:v>18</c:v>
                </c:pt>
                <c:pt idx="320" formatCode="0">
                  <c:v>16</c:v>
                </c:pt>
                <c:pt idx="321" formatCode="0">
                  <c:v>5</c:v>
                </c:pt>
                <c:pt idx="322" formatCode="0">
                  <c:v>40</c:v>
                </c:pt>
                <c:pt idx="323" formatCode="0">
                  <c:v>25</c:v>
                </c:pt>
                <c:pt idx="324" formatCode="0">
                  <c:v>21</c:v>
                </c:pt>
                <c:pt idx="325" formatCode="0">
                  <c:v>41</c:v>
                </c:pt>
                <c:pt idx="326" formatCode="0">
                  <c:v>59</c:v>
                </c:pt>
                <c:pt idx="32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Заб_Ръст!$BD$40:$BD$367</c:f>
              <c:numCache>
                <c:formatCode>0.0</c:formatCode>
                <c:ptCount val="328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  <c:pt idx="300">
                  <c:v>123.57779008820899</c:v>
                </c:pt>
                <c:pt idx="301">
                  <c:v>149.14560872714878</c:v>
                </c:pt>
                <c:pt idx="302">
                  <c:v>155.9636936975327</c:v>
                </c:pt>
                <c:pt idx="303">
                  <c:v>161.07725742532068</c:v>
                </c:pt>
                <c:pt idx="304">
                  <c:v>168.7476030170026</c:v>
                </c:pt>
                <c:pt idx="305">
                  <c:v>171.30438488089658</c:v>
                </c:pt>
                <c:pt idx="306">
                  <c:v>175.56568798738653</c:v>
                </c:pt>
                <c:pt idx="307">
                  <c:v>174.71342736608855</c:v>
                </c:pt>
                <c:pt idx="308">
                  <c:v>187.49733668555842</c:v>
                </c:pt>
                <c:pt idx="309">
                  <c:v>201.13350662632635</c:v>
                </c:pt>
                <c:pt idx="310">
                  <c:v>207.95159159671027</c:v>
                </c:pt>
                <c:pt idx="311">
                  <c:v>197.72446414113438</c:v>
                </c:pt>
                <c:pt idx="312">
                  <c:v>196.01994289853837</c:v>
                </c:pt>
                <c:pt idx="313">
                  <c:v>194.3154216559424</c:v>
                </c:pt>
                <c:pt idx="314">
                  <c:v>193.4631610346444</c:v>
                </c:pt>
                <c:pt idx="315">
                  <c:v>190.05411854945243</c:v>
                </c:pt>
                <c:pt idx="316">
                  <c:v>194.3154216559424</c:v>
                </c:pt>
                <c:pt idx="317">
                  <c:v>201.98576724762435</c:v>
                </c:pt>
                <c:pt idx="318">
                  <c:v>213.06515532449822</c:v>
                </c:pt>
                <c:pt idx="319">
                  <c:v>214.76967656709422</c:v>
                </c:pt>
                <c:pt idx="320">
                  <c:v>219.88324029488217</c:v>
                </c:pt>
                <c:pt idx="321">
                  <c:v>223.29228278007417</c:v>
                </c:pt>
                <c:pt idx="322">
                  <c:v>242.04201644862999</c:v>
                </c:pt>
                <c:pt idx="323">
                  <c:v>238.63297396343802</c:v>
                </c:pt>
                <c:pt idx="324">
                  <c:v>236.92845272084202</c:v>
                </c:pt>
                <c:pt idx="325">
                  <c:v>264.20079260237782</c:v>
                </c:pt>
                <c:pt idx="326">
                  <c:v>295.73443559040356</c:v>
                </c:pt>
                <c:pt idx="327">
                  <c:v>298.29121745429757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Брой_случаи!$AE$40:$AE$367</c:f>
              <c:numCache>
                <c:formatCode>0</c:formatCode>
                <c:ptCount val="328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  <c:pt idx="300">
                  <c:v>182</c:v>
                </c:pt>
                <c:pt idx="301">
                  <c:v>1115</c:v>
                </c:pt>
                <c:pt idx="302">
                  <c:v>1212</c:v>
                </c:pt>
                <c:pt idx="303">
                  <c:v>913</c:v>
                </c:pt>
                <c:pt idx="304">
                  <c:v>1070</c:v>
                </c:pt>
                <c:pt idx="305">
                  <c:v>966</c:v>
                </c:pt>
                <c:pt idx="306">
                  <c:v>506</c:v>
                </c:pt>
                <c:pt idx="307">
                  <c:v>163</c:v>
                </c:pt>
                <c:pt idx="308">
                  <c:v>1068</c:v>
                </c:pt>
                <c:pt idx="309">
                  <c:v>1349</c:v>
                </c:pt>
                <c:pt idx="310">
                  <c:v>1246</c:v>
                </c:pt>
                <c:pt idx="311">
                  <c:v>1086</c:v>
                </c:pt>
                <c:pt idx="312">
                  <c:v>1463</c:v>
                </c:pt>
                <c:pt idx="313">
                  <c:v>548</c:v>
                </c:pt>
                <c:pt idx="314">
                  <c:v>227</c:v>
                </c:pt>
                <c:pt idx="315">
                  <c:v>1925</c:v>
                </c:pt>
                <c:pt idx="316">
                  <c:v>1800</c:v>
                </c:pt>
                <c:pt idx="317">
                  <c:v>1733</c:v>
                </c:pt>
                <c:pt idx="318">
                  <c:v>1822</c:v>
                </c:pt>
                <c:pt idx="319">
                  <c:v>1681</c:v>
                </c:pt>
                <c:pt idx="320">
                  <c:v>1079</c:v>
                </c:pt>
                <c:pt idx="321">
                  <c:v>332</c:v>
                </c:pt>
                <c:pt idx="322">
                  <c:v>2588</c:v>
                </c:pt>
                <c:pt idx="323">
                  <c:v>2403</c:v>
                </c:pt>
                <c:pt idx="324">
                  <c:v>1154</c:v>
                </c:pt>
                <c:pt idx="325">
                  <c:v>2198</c:v>
                </c:pt>
                <c:pt idx="326">
                  <c:v>3004</c:v>
                </c:pt>
                <c:pt idx="327">
                  <c:v>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Брой_случаи!$A$40:$A$367</c:f>
              <c:numCache>
                <c:formatCode>d\.m\.yy;@</c:formatCode>
                <c:ptCount val="32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</c:numCache>
            </c:numRef>
          </c:cat>
          <c:val>
            <c:numRef>
              <c:f>Заб_Ръст!$BH$40:$BH$367</c:f>
              <c:numCache>
                <c:formatCode>0.0</c:formatCode>
                <c:ptCount val="328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  <c:pt idx="300">
                  <c:v>128.2748052861246</c:v>
                </c:pt>
                <c:pt idx="301">
                  <c:v>133.20900492873318</c:v>
                </c:pt>
                <c:pt idx="302">
                  <c:v>138.7473922826816</c:v>
                </c:pt>
                <c:pt idx="303">
                  <c:v>143.2788001177303</c:v>
                </c:pt>
                <c:pt idx="304">
                  <c:v>150.61536518399961</c:v>
                </c:pt>
                <c:pt idx="305">
                  <c:v>154.51381446431137</c:v>
                </c:pt>
                <c:pt idx="306">
                  <c:v>156.77232567098642</c:v>
                </c:pt>
                <c:pt idx="307">
                  <c:v>157.24704458703914</c:v>
                </c:pt>
                <c:pt idx="308">
                  <c:v>160.64200410790102</c:v>
                </c:pt>
                <c:pt idx="309">
                  <c:v>166.13723519675372</c:v>
                </c:pt>
                <c:pt idx="310">
                  <c:v>173.71835243189869</c:v>
                </c:pt>
                <c:pt idx="311">
                  <c:v>176.63859303670787</c:v>
                </c:pt>
                <c:pt idx="312">
                  <c:v>184.59373123601557</c:v>
                </c:pt>
                <c:pt idx="313">
                  <c:v>185.3849294294368</c:v>
                </c:pt>
                <c:pt idx="314">
                  <c:v>186.0322734058723</c:v>
                </c:pt>
                <c:pt idx="315">
                  <c:v>197.68446498171181</c:v>
                </c:pt>
                <c:pt idx="316">
                  <c:v>206.14309294046939</c:v>
                </c:pt>
                <c:pt idx="317">
                  <c:v>217.93913873329458</c:v>
                </c:pt>
                <c:pt idx="318">
                  <c:v>228.75697585061715</c:v>
                </c:pt>
                <c:pt idx="319">
                  <c:v>239.0425523650928</c:v>
                </c:pt>
                <c:pt idx="320">
                  <c:v>247.28539899837185</c:v>
                </c:pt>
                <c:pt idx="321">
                  <c:v>249.71653526542971</c:v>
                </c:pt>
                <c:pt idx="322">
                  <c:v>271.582376247252</c:v>
                </c:pt>
                <c:pt idx="323">
                  <c:v>286.74461071754195</c:v>
                </c:pt>
                <c:pt idx="324">
                  <c:v>285.42115192127375</c:v>
                </c:pt>
                <c:pt idx="325">
                  <c:v>301.41774085008058</c:v>
                </c:pt>
                <c:pt idx="326">
                  <c:v>323.5856756875728</c:v>
                </c:pt>
                <c:pt idx="327">
                  <c:v>336.21607593891491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73"/>
  <sheetViews>
    <sheetView zoomScaleNormal="100" workbookViewId="0">
      <pane xSplit="1" ySplit="1" topLeftCell="K40" activePane="bottomRight" state="frozen"/>
      <selection pane="topRight" activeCell="B1" sqref="B1"/>
      <selection pane="bottomLeft" activeCell="A2" sqref="A2"/>
      <selection pane="bottomRight" activeCell="AE367" sqref="AE367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67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67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73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  <c r="B340" s="37">
        <v>27</v>
      </c>
      <c r="C340" s="37">
        <v>1</v>
      </c>
      <c r="D340" s="37">
        <v>3</v>
      </c>
      <c r="E340" s="37">
        <v>2</v>
      </c>
      <c r="F340" s="37">
        <v>1</v>
      </c>
      <c r="G340" s="37">
        <v>1</v>
      </c>
      <c r="H340" s="37">
        <v>0</v>
      </c>
      <c r="I340" s="37">
        <v>0</v>
      </c>
      <c r="J340" s="37">
        <v>0</v>
      </c>
      <c r="K340" s="37">
        <v>14</v>
      </c>
      <c r="L340" s="37">
        <v>1</v>
      </c>
      <c r="M340" s="37">
        <v>0</v>
      </c>
      <c r="N340" s="37">
        <v>3</v>
      </c>
      <c r="O340" s="37">
        <v>7</v>
      </c>
      <c r="P340" s="37">
        <v>8</v>
      </c>
      <c r="Q340" s="37">
        <v>5</v>
      </c>
      <c r="R340" s="37">
        <v>6</v>
      </c>
      <c r="S340" s="37">
        <v>1</v>
      </c>
      <c r="T340" s="37">
        <v>3</v>
      </c>
      <c r="U340" s="37">
        <v>3</v>
      </c>
      <c r="V340" s="37">
        <v>1</v>
      </c>
      <c r="W340" s="37">
        <v>10</v>
      </c>
      <c r="X340" s="37">
        <v>80</v>
      </c>
      <c r="Y340" s="37">
        <v>0</v>
      </c>
      <c r="Z340" s="37">
        <v>0</v>
      </c>
      <c r="AA340" s="37">
        <v>4</v>
      </c>
      <c r="AB340" s="37">
        <v>0</v>
      </c>
      <c r="AC340" s="37">
        <v>1</v>
      </c>
      <c r="AD340" s="60">
        <f t="shared" si="9"/>
        <v>90</v>
      </c>
      <c r="AE340" s="61">
        <f t="shared" si="8"/>
        <v>182</v>
      </c>
    </row>
    <row r="341" spans="1:31" x14ac:dyDescent="0.3">
      <c r="A341" s="72">
        <f t="shared" si="12"/>
        <v>44236</v>
      </c>
      <c r="B341" s="37">
        <v>74</v>
      </c>
      <c r="C341" s="37">
        <v>129</v>
      </c>
      <c r="D341" s="37">
        <v>42</v>
      </c>
      <c r="E341" s="37">
        <v>14</v>
      </c>
      <c r="F341" s="37">
        <v>0</v>
      </c>
      <c r="G341" s="37">
        <v>31</v>
      </c>
      <c r="H341" s="37">
        <v>15</v>
      </c>
      <c r="I341" s="37">
        <v>8</v>
      </c>
      <c r="J341" s="37">
        <v>6</v>
      </c>
      <c r="K341" s="37">
        <v>58</v>
      </c>
      <c r="L341" s="37">
        <v>15</v>
      </c>
      <c r="M341" s="37">
        <v>13</v>
      </c>
      <c r="N341" s="37">
        <v>36</v>
      </c>
      <c r="O341" s="37">
        <v>12</v>
      </c>
      <c r="P341" s="37">
        <v>46</v>
      </c>
      <c r="Q341" s="37">
        <v>71</v>
      </c>
      <c r="R341" s="37">
        <v>7</v>
      </c>
      <c r="S341" s="37">
        <v>20</v>
      </c>
      <c r="T341" s="37">
        <v>17</v>
      </c>
      <c r="U341" s="37">
        <v>57</v>
      </c>
      <c r="V341" s="37">
        <v>2</v>
      </c>
      <c r="W341" s="37">
        <v>25</v>
      </c>
      <c r="X341" s="37">
        <v>275</v>
      </c>
      <c r="Y341" s="37">
        <v>32</v>
      </c>
      <c r="Z341" s="37">
        <v>2</v>
      </c>
      <c r="AA341" s="37">
        <v>25</v>
      </c>
      <c r="AB341" s="37">
        <v>43</v>
      </c>
      <c r="AC341" s="37">
        <v>40</v>
      </c>
      <c r="AD341" s="60">
        <f t="shared" si="9"/>
        <v>300</v>
      </c>
      <c r="AE341" s="61">
        <f t="shared" si="8"/>
        <v>1115</v>
      </c>
    </row>
    <row r="342" spans="1:31" x14ac:dyDescent="0.3">
      <c r="A342" s="72">
        <f t="shared" si="12"/>
        <v>44237</v>
      </c>
      <c r="B342" s="37">
        <v>59</v>
      </c>
      <c r="C342" s="37">
        <v>105</v>
      </c>
      <c r="D342" s="37">
        <v>56</v>
      </c>
      <c r="E342" s="37">
        <v>15</v>
      </c>
      <c r="F342" s="37">
        <v>0</v>
      </c>
      <c r="G342" s="37">
        <v>26</v>
      </c>
      <c r="H342" s="37">
        <v>10</v>
      </c>
      <c r="I342" s="37">
        <v>2</v>
      </c>
      <c r="J342" s="37">
        <v>13</v>
      </c>
      <c r="K342" s="37">
        <v>48</v>
      </c>
      <c r="L342" s="37">
        <v>12</v>
      </c>
      <c r="M342" s="37">
        <v>9</v>
      </c>
      <c r="N342" s="37">
        <v>70</v>
      </c>
      <c r="O342" s="37">
        <v>23</v>
      </c>
      <c r="P342" s="37">
        <v>65</v>
      </c>
      <c r="Q342" s="37">
        <v>113</v>
      </c>
      <c r="R342" s="37">
        <v>7</v>
      </c>
      <c r="S342" s="37">
        <v>17</v>
      </c>
      <c r="T342" s="37">
        <v>18</v>
      </c>
      <c r="U342" s="37">
        <v>57</v>
      </c>
      <c r="V342" s="37">
        <v>6</v>
      </c>
      <c r="W342" s="37">
        <v>28</v>
      </c>
      <c r="X342" s="37">
        <v>313</v>
      </c>
      <c r="Y342" s="37">
        <v>27</v>
      </c>
      <c r="Z342" s="37">
        <v>1</v>
      </c>
      <c r="AA342" s="37">
        <v>57</v>
      </c>
      <c r="AB342" s="37">
        <v>34</v>
      </c>
      <c r="AC342" s="37">
        <v>21</v>
      </c>
      <c r="AD342" s="60">
        <f t="shared" si="9"/>
        <v>341</v>
      </c>
      <c r="AE342" s="61">
        <f t="shared" si="8"/>
        <v>1212</v>
      </c>
    </row>
    <row r="343" spans="1:31" x14ac:dyDescent="0.3">
      <c r="A343" s="72">
        <f t="shared" si="12"/>
        <v>44238</v>
      </c>
      <c r="B343" s="37">
        <v>41</v>
      </c>
      <c r="C343" s="37">
        <v>24</v>
      </c>
      <c r="D343" s="37">
        <v>43</v>
      </c>
      <c r="E343" s="37">
        <v>17</v>
      </c>
      <c r="F343" s="37">
        <v>5</v>
      </c>
      <c r="G343" s="37">
        <v>37</v>
      </c>
      <c r="H343" s="37">
        <v>13</v>
      </c>
      <c r="I343" s="37">
        <v>8</v>
      </c>
      <c r="J343" s="37">
        <v>7</v>
      </c>
      <c r="K343" s="37">
        <v>32</v>
      </c>
      <c r="L343" s="37">
        <v>8</v>
      </c>
      <c r="M343" s="37">
        <v>4</v>
      </c>
      <c r="N343" s="37">
        <v>49</v>
      </c>
      <c r="O343" s="37">
        <v>17</v>
      </c>
      <c r="P343" s="37">
        <v>30</v>
      </c>
      <c r="Q343" s="37">
        <v>94</v>
      </c>
      <c r="R343" s="37">
        <v>7</v>
      </c>
      <c r="S343" s="37">
        <v>22</v>
      </c>
      <c r="T343" s="37">
        <v>11</v>
      </c>
      <c r="U343" s="37">
        <v>32</v>
      </c>
      <c r="V343" s="37">
        <v>4</v>
      </c>
      <c r="W343" s="37">
        <v>30</v>
      </c>
      <c r="X343" s="37">
        <v>260</v>
      </c>
      <c r="Y343" s="37">
        <v>30</v>
      </c>
      <c r="Z343" s="37">
        <v>0</v>
      </c>
      <c r="AA343" s="37">
        <v>33</v>
      </c>
      <c r="AB343" s="37">
        <v>40</v>
      </c>
      <c r="AC343" s="37">
        <v>15</v>
      </c>
      <c r="AD343" s="60">
        <f t="shared" si="9"/>
        <v>290</v>
      </c>
      <c r="AE343" s="61">
        <f t="shared" si="8"/>
        <v>913</v>
      </c>
    </row>
    <row r="344" spans="1:31" x14ac:dyDescent="0.3">
      <c r="A344" s="72">
        <f t="shared" si="12"/>
        <v>44239</v>
      </c>
      <c r="B344" s="37">
        <v>40</v>
      </c>
      <c r="C344" s="37">
        <v>110</v>
      </c>
      <c r="D344" s="37">
        <v>65</v>
      </c>
      <c r="E344" s="37">
        <v>20</v>
      </c>
      <c r="F344" s="37">
        <v>0</v>
      </c>
      <c r="G344" s="37">
        <v>35</v>
      </c>
      <c r="H344" s="37">
        <v>8</v>
      </c>
      <c r="I344" s="37">
        <v>7</v>
      </c>
      <c r="J344" s="37">
        <v>9</v>
      </c>
      <c r="K344" s="37">
        <v>37</v>
      </c>
      <c r="L344" s="37">
        <v>6</v>
      </c>
      <c r="M344" s="37">
        <v>6</v>
      </c>
      <c r="N344" s="37">
        <v>52</v>
      </c>
      <c r="O344" s="37">
        <v>22</v>
      </c>
      <c r="P344" s="37">
        <v>54</v>
      </c>
      <c r="Q344" s="37">
        <v>93</v>
      </c>
      <c r="R344" s="37">
        <v>8</v>
      </c>
      <c r="S344" s="37">
        <v>25</v>
      </c>
      <c r="T344" s="37">
        <v>14</v>
      </c>
      <c r="U344" s="37">
        <v>23</v>
      </c>
      <c r="V344" s="37">
        <v>16</v>
      </c>
      <c r="W344" s="37">
        <v>19</v>
      </c>
      <c r="X344" s="37">
        <v>257</v>
      </c>
      <c r="Y344" s="37">
        <v>42</v>
      </c>
      <c r="Z344" s="37">
        <v>4</v>
      </c>
      <c r="AA344" s="37">
        <v>54</v>
      </c>
      <c r="AB344" s="37">
        <v>28</v>
      </c>
      <c r="AC344" s="37">
        <v>16</v>
      </c>
      <c r="AD344" s="60">
        <f t="shared" si="9"/>
        <v>276</v>
      </c>
      <c r="AE344" s="61">
        <f t="shared" si="8"/>
        <v>1070</v>
      </c>
    </row>
    <row r="345" spans="1:31" x14ac:dyDescent="0.3">
      <c r="A345" s="72">
        <f t="shared" si="12"/>
        <v>44240</v>
      </c>
      <c r="B345" s="37">
        <v>31</v>
      </c>
      <c r="C345" s="37">
        <v>85</v>
      </c>
      <c r="D345" s="37">
        <v>44</v>
      </c>
      <c r="E345" s="37">
        <v>20</v>
      </c>
      <c r="F345" s="37">
        <v>3</v>
      </c>
      <c r="G345" s="37">
        <v>42</v>
      </c>
      <c r="H345" s="37">
        <v>9</v>
      </c>
      <c r="I345" s="37">
        <v>10</v>
      </c>
      <c r="J345" s="37">
        <v>12</v>
      </c>
      <c r="K345" s="37">
        <v>40</v>
      </c>
      <c r="L345" s="37">
        <v>13</v>
      </c>
      <c r="M345" s="37">
        <v>10</v>
      </c>
      <c r="N345" s="37">
        <v>45</v>
      </c>
      <c r="O345" s="37">
        <v>33</v>
      </c>
      <c r="P345" s="37">
        <v>53</v>
      </c>
      <c r="Q345" s="37">
        <v>76</v>
      </c>
      <c r="R345" s="37">
        <v>3</v>
      </c>
      <c r="S345" s="37">
        <v>9</v>
      </c>
      <c r="T345" s="37">
        <v>6</v>
      </c>
      <c r="U345" s="37">
        <v>27</v>
      </c>
      <c r="V345" s="37">
        <v>12</v>
      </c>
      <c r="W345" s="37">
        <v>20</v>
      </c>
      <c r="X345" s="37">
        <v>233</v>
      </c>
      <c r="Y345" s="37">
        <v>29</v>
      </c>
      <c r="Z345" s="37">
        <v>5</v>
      </c>
      <c r="AA345" s="37">
        <v>53</v>
      </c>
      <c r="AB345" s="37">
        <v>27</v>
      </c>
      <c r="AC345" s="37">
        <v>16</v>
      </c>
      <c r="AD345" s="60">
        <f t="shared" si="9"/>
        <v>253</v>
      </c>
      <c r="AE345" s="61">
        <f t="shared" si="8"/>
        <v>966</v>
      </c>
    </row>
    <row r="346" spans="1:31" x14ac:dyDescent="0.3">
      <c r="A346" s="72">
        <f t="shared" si="12"/>
        <v>44241</v>
      </c>
      <c r="B346" s="37">
        <v>18</v>
      </c>
      <c r="C346" s="37">
        <v>57</v>
      </c>
      <c r="D346" s="37">
        <v>36</v>
      </c>
      <c r="E346" s="37">
        <v>5</v>
      </c>
      <c r="F346" s="37">
        <v>1</v>
      </c>
      <c r="G346" s="37">
        <v>11</v>
      </c>
      <c r="H346" s="37">
        <v>1</v>
      </c>
      <c r="I346" s="37">
        <v>5</v>
      </c>
      <c r="J346" s="37">
        <v>2</v>
      </c>
      <c r="K346" s="37">
        <v>40</v>
      </c>
      <c r="L346" s="37">
        <v>6</v>
      </c>
      <c r="M346" s="37">
        <v>0</v>
      </c>
      <c r="N346" s="37">
        <v>23</v>
      </c>
      <c r="O346" s="37">
        <v>11</v>
      </c>
      <c r="P346" s="37">
        <v>13</v>
      </c>
      <c r="Q346" s="37">
        <v>18</v>
      </c>
      <c r="R346" s="37">
        <v>5</v>
      </c>
      <c r="S346" s="37">
        <v>4</v>
      </c>
      <c r="T346" s="37">
        <v>5</v>
      </c>
      <c r="U346" s="37">
        <v>35</v>
      </c>
      <c r="V346" s="37">
        <v>0</v>
      </c>
      <c r="W346" s="37">
        <v>15</v>
      </c>
      <c r="X346" s="37">
        <v>170</v>
      </c>
      <c r="Y346" s="37">
        <v>3</v>
      </c>
      <c r="Z346" s="37">
        <v>1</v>
      </c>
      <c r="AA346" s="37">
        <v>5</v>
      </c>
      <c r="AB346" s="37">
        <v>6</v>
      </c>
      <c r="AC346" s="37">
        <v>10</v>
      </c>
      <c r="AD346" s="60">
        <f t="shared" si="9"/>
        <v>185</v>
      </c>
      <c r="AE346" s="61">
        <f t="shared" si="8"/>
        <v>506</v>
      </c>
    </row>
    <row r="347" spans="1:31" x14ac:dyDescent="0.3">
      <c r="A347" s="72">
        <f t="shared" si="12"/>
        <v>44242</v>
      </c>
      <c r="B347" s="37">
        <v>2</v>
      </c>
      <c r="C347" s="37">
        <v>23</v>
      </c>
      <c r="D347" s="37">
        <v>12</v>
      </c>
      <c r="E347" s="37">
        <v>2</v>
      </c>
      <c r="F347" s="37">
        <v>0</v>
      </c>
      <c r="G347" s="37">
        <v>0</v>
      </c>
      <c r="H347" s="37">
        <v>0</v>
      </c>
      <c r="I347" s="37">
        <v>1</v>
      </c>
      <c r="J347" s="37">
        <v>3</v>
      </c>
      <c r="K347" s="37">
        <v>2</v>
      </c>
      <c r="L347" s="37">
        <v>1</v>
      </c>
      <c r="M347" s="37">
        <v>0</v>
      </c>
      <c r="N347" s="37">
        <v>11</v>
      </c>
      <c r="O347" s="37">
        <v>3</v>
      </c>
      <c r="P347" s="37">
        <v>16</v>
      </c>
      <c r="Q347" s="37">
        <v>12</v>
      </c>
      <c r="R347" s="37">
        <v>1</v>
      </c>
      <c r="S347" s="37">
        <v>1</v>
      </c>
      <c r="T347" s="37">
        <v>0</v>
      </c>
      <c r="U347" s="37">
        <v>6</v>
      </c>
      <c r="V347" s="37">
        <v>0</v>
      </c>
      <c r="W347" s="37">
        <v>4</v>
      </c>
      <c r="X347" s="37">
        <v>54</v>
      </c>
      <c r="Y347" s="37">
        <v>3</v>
      </c>
      <c r="Z347" s="37">
        <v>1</v>
      </c>
      <c r="AA347" s="37">
        <v>4</v>
      </c>
      <c r="AB347" s="37">
        <v>0</v>
      </c>
      <c r="AC347" s="37">
        <v>1</v>
      </c>
      <c r="AD347" s="60">
        <f t="shared" si="9"/>
        <v>58</v>
      </c>
      <c r="AE347" s="61">
        <f t="shared" si="8"/>
        <v>163</v>
      </c>
    </row>
    <row r="348" spans="1:31" x14ac:dyDescent="0.3">
      <c r="A348" s="72">
        <f t="shared" si="12"/>
        <v>44243</v>
      </c>
      <c r="B348" s="37">
        <v>72</v>
      </c>
      <c r="C348" s="37">
        <v>37</v>
      </c>
      <c r="D348" s="37">
        <v>37</v>
      </c>
      <c r="E348" s="37">
        <v>26</v>
      </c>
      <c r="F348" s="37">
        <v>2</v>
      </c>
      <c r="G348" s="37">
        <v>38</v>
      </c>
      <c r="H348" s="37">
        <v>18</v>
      </c>
      <c r="I348" s="37">
        <v>10</v>
      </c>
      <c r="J348" s="37">
        <v>8</v>
      </c>
      <c r="K348" s="37">
        <v>30</v>
      </c>
      <c r="L348" s="37">
        <v>15</v>
      </c>
      <c r="M348" s="37">
        <v>7</v>
      </c>
      <c r="N348" s="37">
        <v>30</v>
      </c>
      <c r="O348" s="37">
        <v>11</v>
      </c>
      <c r="P348" s="37">
        <v>43</v>
      </c>
      <c r="Q348" s="37">
        <v>95</v>
      </c>
      <c r="R348" s="37">
        <v>4</v>
      </c>
      <c r="S348" s="37">
        <v>25</v>
      </c>
      <c r="T348" s="37">
        <v>17</v>
      </c>
      <c r="U348" s="37">
        <v>36</v>
      </c>
      <c r="V348" s="37">
        <v>7</v>
      </c>
      <c r="W348" s="37">
        <v>28</v>
      </c>
      <c r="X348" s="37">
        <v>298</v>
      </c>
      <c r="Y348" s="37">
        <v>49</v>
      </c>
      <c r="Z348" s="37">
        <v>2</v>
      </c>
      <c r="AA348" s="37">
        <v>52</v>
      </c>
      <c r="AB348" s="37">
        <v>53</v>
      </c>
      <c r="AC348" s="37">
        <v>18</v>
      </c>
      <c r="AD348" s="60">
        <f t="shared" si="9"/>
        <v>326</v>
      </c>
      <c r="AE348" s="61">
        <f t="shared" si="8"/>
        <v>1068</v>
      </c>
    </row>
    <row r="349" spans="1:31" x14ac:dyDescent="0.3">
      <c r="A349" s="72">
        <f t="shared" si="12"/>
        <v>44244</v>
      </c>
      <c r="B349" s="37">
        <v>52</v>
      </c>
      <c r="C349" s="37">
        <v>158</v>
      </c>
      <c r="D349" s="37">
        <v>50</v>
      </c>
      <c r="E349" s="37">
        <v>13</v>
      </c>
      <c r="F349" s="37">
        <v>4</v>
      </c>
      <c r="G349" s="37">
        <v>53</v>
      </c>
      <c r="H349" s="37">
        <v>14</v>
      </c>
      <c r="I349" s="37">
        <v>19</v>
      </c>
      <c r="J349" s="37">
        <v>11</v>
      </c>
      <c r="K349" s="37">
        <v>47</v>
      </c>
      <c r="L349" s="37">
        <v>10</v>
      </c>
      <c r="M349" s="37">
        <v>7</v>
      </c>
      <c r="N349" s="37">
        <v>40</v>
      </c>
      <c r="O349" s="37">
        <v>31</v>
      </c>
      <c r="P349" s="37">
        <v>59</v>
      </c>
      <c r="Q349" s="37">
        <v>129</v>
      </c>
      <c r="R349" s="37">
        <v>4</v>
      </c>
      <c r="S349" s="37">
        <v>11</v>
      </c>
      <c r="T349" s="37">
        <v>17</v>
      </c>
      <c r="U349" s="37">
        <v>43</v>
      </c>
      <c r="V349" s="37">
        <v>13</v>
      </c>
      <c r="W349" s="37">
        <v>38</v>
      </c>
      <c r="X349" s="37">
        <v>353</v>
      </c>
      <c r="Y349" s="37">
        <v>52</v>
      </c>
      <c r="Z349" s="37">
        <v>2</v>
      </c>
      <c r="AA349" s="37">
        <v>49</v>
      </c>
      <c r="AB349" s="37">
        <v>41</v>
      </c>
      <c r="AC349" s="37">
        <v>29</v>
      </c>
      <c r="AD349" s="60">
        <f t="shared" si="9"/>
        <v>391</v>
      </c>
      <c r="AE349" s="61">
        <f t="shared" si="8"/>
        <v>1349</v>
      </c>
    </row>
    <row r="350" spans="1:31" x14ac:dyDescent="0.3">
      <c r="A350" s="72">
        <f t="shared" si="12"/>
        <v>44245</v>
      </c>
      <c r="B350" s="37">
        <v>53</v>
      </c>
      <c r="C350" s="37">
        <v>137</v>
      </c>
      <c r="D350" s="37">
        <v>60</v>
      </c>
      <c r="E350" s="37">
        <v>28</v>
      </c>
      <c r="F350" s="37">
        <v>8</v>
      </c>
      <c r="G350" s="37">
        <v>49</v>
      </c>
      <c r="H350" s="37">
        <v>8</v>
      </c>
      <c r="I350" s="37">
        <v>7</v>
      </c>
      <c r="J350" s="37">
        <v>9</v>
      </c>
      <c r="K350" s="37">
        <v>55</v>
      </c>
      <c r="L350" s="37">
        <v>12</v>
      </c>
      <c r="M350" s="37">
        <v>14</v>
      </c>
      <c r="N350" s="37">
        <v>29</v>
      </c>
      <c r="O350" s="37">
        <v>22</v>
      </c>
      <c r="P350" s="37">
        <v>68</v>
      </c>
      <c r="Q350" s="37">
        <v>72</v>
      </c>
      <c r="R350" s="37">
        <v>5</v>
      </c>
      <c r="S350" s="37">
        <v>21</v>
      </c>
      <c r="T350" s="37">
        <v>14</v>
      </c>
      <c r="U350" s="37">
        <v>34</v>
      </c>
      <c r="V350" s="37">
        <v>17</v>
      </c>
      <c r="W350" s="37">
        <v>32</v>
      </c>
      <c r="X350" s="37">
        <v>369</v>
      </c>
      <c r="Y350" s="37">
        <v>22</v>
      </c>
      <c r="Z350" s="37">
        <v>1</v>
      </c>
      <c r="AA350" s="37">
        <v>29</v>
      </c>
      <c r="AB350" s="37">
        <v>48</v>
      </c>
      <c r="AC350" s="37">
        <v>23</v>
      </c>
      <c r="AD350" s="60">
        <f t="shared" si="9"/>
        <v>401</v>
      </c>
      <c r="AE350" s="61">
        <f t="shared" si="8"/>
        <v>1246</v>
      </c>
    </row>
    <row r="351" spans="1:31" x14ac:dyDescent="0.3">
      <c r="A351" s="72">
        <f t="shared" si="12"/>
        <v>44246</v>
      </c>
      <c r="B351" s="37">
        <v>39</v>
      </c>
      <c r="C351" s="37">
        <v>48</v>
      </c>
      <c r="D351" s="37">
        <v>36</v>
      </c>
      <c r="E351" s="37">
        <v>21</v>
      </c>
      <c r="F351" s="37">
        <v>4</v>
      </c>
      <c r="G351" s="37">
        <v>42</v>
      </c>
      <c r="H351" s="37">
        <v>12</v>
      </c>
      <c r="I351" s="37">
        <v>14</v>
      </c>
      <c r="J351" s="37">
        <v>4</v>
      </c>
      <c r="K351" s="37">
        <v>31</v>
      </c>
      <c r="L351" s="37">
        <v>17</v>
      </c>
      <c r="M351" s="37">
        <v>10</v>
      </c>
      <c r="N351" s="37">
        <v>62</v>
      </c>
      <c r="O351" s="37">
        <v>27</v>
      </c>
      <c r="P351" s="37">
        <v>70</v>
      </c>
      <c r="Q351" s="37">
        <v>93</v>
      </c>
      <c r="R351" s="37">
        <v>5</v>
      </c>
      <c r="S351" s="37">
        <v>11</v>
      </c>
      <c r="T351" s="37">
        <v>12</v>
      </c>
      <c r="U351" s="37">
        <v>33</v>
      </c>
      <c r="V351" s="37">
        <v>7</v>
      </c>
      <c r="W351" s="37">
        <v>21</v>
      </c>
      <c r="X351" s="37">
        <v>335</v>
      </c>
      <c r="Y351" s="37">
        <v>40</v>
      </c>
      <c r="Z351" s="37">
        <v>2</v>
      </c>
      <c r="AA351" s="37">
        <v>43</v>
      </c>
      <c r="AB351" s="37">
        <v>38</v>
      </c>
      <c r="AC351" s="37">
        <v>9</v>
      </c>
      <c r="AD351" s="60">
        <f t="shared" si="9"/>
        <v>356</v>
      </c>
      <c r="AE351" s="61">
        <f t="shared" si="8"/>
        <v>1086</v>
      </c>
    </row>
    <row r="352" spans="1:31" x14ac:dyDescent="0.3">
      <c r="A352" s="72">
        <f t="shared" si="12"/>
        <v>44247</v>
      </c>
      <c r="B352" s="37">
        <v>57</v>
      </c>
      <c r="C352" s="37">
        <v>191</v>
      </c>
      <c r="D352" s="37">
        <v>81</v>
      </c>
      <c r="E352" s="37">
        <v>20</v>
      </c>
      <c r="F352" s="37">
        <v>3</v>
      </c>
      <c r="G352" s="37">
        <v>61</v>
      </c>
      <c r="H352" s="37">
        <v>17</v>
      </c>
      <c r="I352" s="37">
        <v>27</v>
      </c>
      <c r="J352" s="37">
        <v>11</v>
      </c>
      <c r="K352" s="37">
        <v>63</v>
      </c>
      <c r="L352" s="37">
        <v>15</v>
      </c>
      <c r="M352" s="37">
        <v>6</v>
      </c>
      <c r="N352" s="37">
        <v>34</v>
      </c>
      <c r="O352" s="37">
        <v>30</v>
      </c>
      <c r="P352" s="37">
        <v>63</v>
      </c>
      <c r="Q352" s="37">
        <v>97</v>
      </c>
      <c r="R352" s="37">
        <v>9</v>
      </c>
      <c r="S352" s="37">
        <v>29</v>
      </c>
      <c r="T352" s="37">
        <v>16</v>
      </c>
      <c r="U352" s="37">
        <v>45</v>
      </c>
      <c r="V352" s="37">
        <v>9</v>
      </c>
      <c r="W352" s="37">
        <v>45</v>
      </c>
      <c r="X352" s="37">
        <v>363</v>
      </c>
      <c r="Y352" s="37">
        <v>38</v>
      </c>
      <c r="Z352" s="37">
        <v>4</v>
      </c>
      <c r="AA352" s="37">
        <v>56</v>
      </c>
      <c r="AB352" s="37">
        <v>51</v>
      </c>
      <c r="AC352" s="37">
        <v>22</v>
      </c>
      <c r="AD352" s="60">
        <f t="shared" si="9"/>
        <v>408</v>
      </c>
      <c r="AE352" s="61">
        <f t="shared" si="8"/>
        <v>1463</v>
      </c>
    </row>
    <row r="353" spans="1:31" x14ac:dyDescent="0.3">
      <c r="A353" s="72">
        <f t="shared" si="12"/>
        <v>44248</v>
      </c>
      <c r="B353" s="37">
        <v>9</v>
      </c>
      <c r="C353" s="37">
        <v>29</v>
      </c>
      <c r="D353" s="37">
        <v>33</v>
      </c>
      <c r="E353" s="37">
        <v>3</v>
      </c>
      <c r="F353" s="37">
        <v>1</v>
      </c>
      <c r="G353" s="37">
        <v>12</v>
      </c>
      <c r="H353" s="37">
        <v>10</v>
      </c>
      <c r="I353" s="37">
        <v>10</v>
      </c>
      <c r="J353" s="37">
        <v>0</v>
      </c>
      <c r="K353" s="37">
        <v>24</v>
      </c>
      <c r="L353" s="37">
        <v>22</v>
      </c>
      <c r="M353" s="37">
        <v>2</v>
      </c>
      <c r="N353" s="37">
        <v>27</v>
      </c>
      <c r="O353" s="37">
        <v>19</v>
      </c>
      <c r="P353" s="37">
        <v>25</v>
      </c>
      <c r="Q353" s="37">
        <v>43</v>
      </c>
      <c r="R353" s="37">
        <v>2</v>
      </c>
      <c r="S353" s="37">
        <v>0</v>
      </c>
      <c r="T353" s="37">
        <v>3</v>
      </c>
      <c r="U353" s="37">
        <v>12</v>
      </c>
      <c r="V353" s="37">
        <v>4</v>
      </c>
      <c r="W353" s="37">
        <v>24</v>
      </c>
      <c r="X353" s="37">
        <v>196</v>
      </c>
      <c r="Y353" s="37">
        <v>8</v>
      </c>
      <c r="Z353" s="37">
        <v>3</v>
      </c>
      <c r="AA353" s="37">
        <v>13</v>
      </c>
      <c r="AB353" s="37">
        <v>7</v>
      </c>
      <c r="AC353" s="37">
        <v>7</v>
      </c>
      <c r="AD353" s="60">
        <f t="shared" si="9"/>
        <v>220</v>
      </c>
      <c r="AE353" s="61">
        <f t="shared" si="8"/>
        <v>548</v>
      </c>
    </row>
    <row r="354" spans="1:31" x14ac:dyDescent="0.3">
      <c r="A354" s="72">
        <f t="shared" si="12"/>
        <v>44249</v>
      </c>
      <c r="B354" s="37">
        <v>4</v>
      </c>
      <c r="C354" s="37">
        <v>34</v>
      </c>
      <c r="D354" s="37">
        <v>28</v>
      </c>
      <c r="E354" s="37">
        <v>5</v>
      </c>
      <c r="F354" s="37">
        <v>0</v>
      </c>
      <c r="G354" s="37">
        <v>6</v>
      </c>
      <c r="H354" s="37">
        <v>0</v>
      </c>
      <c r="I354" s="37">
        <v>0</v>
      </c>
      <c r="J354" s="37">
        <v>0</v>
      </c>
      <c r="K354" s="37">
        <v>0</v>
      </c>
      <c r="L354" s="37">
        <v>1</v>
      </c>
      <c r="M354" s="37">
        <v>0</v>
      </c>
      <c r="N354" s="37">
        <v>2</v>
      </c>
      <c r="O354" s="37">
        <v>19</v>
      </c>
      <c r="P354" s="37">
        <v>17</v>
      </c>
      <c r="Q354" s="37">
        <v>17</v>
      </c>
      <c r="R354" s="37">
        <v>7</v>
      </c>
      <c r="S354" s="37">
        <v>1</v>
      </c>
      <c r="T354" s="37">
        <v>0</v>
      </c>
      <c r="U354" s="37">
        <v>0</v>
      </c>
      <c r="V354" s="37">
        <v>0</v>
      </c>
      <c r="W354" s="37">
        <v>7</v>
      </c>
      <c r="X354" s="37">
        <v>77</v>
      </c>
      <c r="Y354" s="37">
        <v>2</v>
      </c>
      <c r="Z354" s="37">
        <v>0</v>
      </c>
      <c r="AA354" s="37">
        <v>0</v>
      </c>
      <c r="AB354" s="37">
        <v>0</v>
      </c>
      <c r="AC354" s="37">
        <v>0</v>
      </c>
      <c r="AD354" s="60">
        <f t="shared" si="9"/>
        <v>84</v>
      </c>
      <c r="AE354" s="61">
        <f t="shared" si="8"/>
        <v>227</v>
      </c>
    </row>
    <row r="355" spans="1:31" x14ac:dyDescent="0.3">
      <c r="A355" s="72">
        <f t="shared" si="12"/>
        <v>44250</v>
      </c>
      <c r="B355" s="37">
        <v>97</v>
      </c>
      <c r="C355" s="37">
        <v>182</v>
      </c>
      <c r="D355" s="37">
        <v>103</v>
      </c>
      <c r="E355" s="37">
        <v>38</v>
      </c>
      <c r="F355" s="37">
        <v>7</v>
      </c>
      <c r="G355" s="37">
        <v>81</v>
      </c>
      <c r="H355" s="37">
        <v>17</v>
      </c>
      <c r="I355" s="37">
        <v>19</v>
      </c>
      <c r="J355" s="37">
        <v>11</v>
      </c>
      <c r="K355" s="37">
        <v>75</v>
      </c>
      <c r="L355" s="37">
        <v>32</v>
      </c>
      <c r="M355" s="37">
        <v>23</v>
      </c>
      <c r="N355" s="37">
        <v>45</v>
      </c>
      <c r="O355" s="37">
        <v>20</v>
      </c>
      <c r="P355" s="37">
        <v>114</v>
      </c>
      <c r="Q355" s="37">
        <v>138</v>
      </c>
      <c r="R355" s="37">
        <v>2</v>
      </c>
      <c r="S355" s="37">
        <v>32</v>
      </c>
      <c r="T355" s="37">
        <v>28</v>
      </c>
      <c r="U355" s="37">
        <v>55</v>
      </c>
      <c r="V355" s="37">
        <v>7</v>
      </c>
      <c r="W355" s="37">
        <v>39</v>
      </c>
      <c r="X355" s="37">
        <v>478</v>
      </c>
      <c r="Y355" s="37">
        <v>82</v>
      </c>
      <c r="Z355" s="37">
        <v>1</v>
      </c>
      <c r="AA355" s="37">
        <v>74</v>
      </c>
      <c r="AB355" s="37">
        <v>89</v>
      </c>
      <c r="AC355" s="37">
        <v>36</v>
      </c>
      <c r="AD355" s="60">
        <f t="shared" si="9"/>
        <v>517</v>
      </c>
      <c r="AE355" s="61">
        <f t="shared" si="8"/>
        <v>1925</v>
      </c>
    </row>
    <row r="356" spans="1:31" x14ac:dyDescent="0.3">
      <c r="A356" s="72">
        <f t="shared" si="12"/>
        <v>44251</v>
      </c>
      <c r="B356" s="37">
        <v>72</v>
      </c>
      <c r="C356" s="37">
        <v>154</v>
      </c>
      <c r="D356" s="37">
        <v>82</v>
      </c>
      <c r="E356" s="37">
        <v>25</v>
      </c>
      <c r="F356" s="37">
        <v>6</v>
      </c>
      <c r="G356" s="37">
        <v>59</v>
      </c>
      <c r="H356" s="37">
        <v>11</v>
      </c>
      <c r="I356" s="37">
        <v>13</v>
      </c>
      <c r="J356" s="37">
        <v>5</v>
      </c>
      <c r="K356" s="37">
        <v>72</v>
      </c>
      <c r="L356" s="37">
        <v>27</v>
      </c>
      <c r="M356" s="37">
        <v>12</v>
      </c>
      <c r="N356" s="37">
        <v>52</v>
      </c>
      <c r="O356" s="37">
        <v>24</v>
      </c>
      <c r="P356" s="37">
        <v>115</v>
      </c>
      <c r="Q356" s="37">
        <v>181</v>
      </c>
      <c r="R356" s="37">
        <v>7</v>
      </c>
      <c r="S356" s="37">
        <v>24</v>
      </c>
      <c r="T356" s="37">
        <v>22</v>
      </c>
      <c r="U356" s="37">
        <v>35</v>
      </c>
      <c r="V356" s="37">
        <v>17</v>
      </c>
      <c r="W356" s="37">
        <v>75</v>
      </c>
      <c r="X356" s="37">
        <v>496</v>
      </c>
      <c r="Y356" s="37">
        <v>52</v>
      </c>
      <c r="Z356" s="37">
        <v>5</v>
      </c>
      <c r="AA356" s="37">
        <v>66</v>
      </c>
      <c r="AB356" s="37">
        <v>65</v>
      </c>
      <c r="AC356" s="37">
        <v>26</v>
      </c>
      <c r="AD356" s="60">
        <f t="shared" si="9"/>
        <v>571</v>
      </c>
      <c r="AE356" s="61">
        <f t="shared" si="8"/>
        <v>1800</v>
      </c>
    </row>
    <row r="357" spans="1:31" x14ac:dyDescent="0.3">
      <c r="A357" s="72">
        <f t="shared" si="12"/>
        <v>44252</v>
      </c>
      <c r="B357" s="37">
        <v>79</v>
      </c>
      <c r="C357" s="37">
        <v>94</v>
      </c>
      <c r="D357" s="37">
        <v>79</v>
      </c>
      <c r="E357" s="37">
        <v>34</v>
      </c>
      <c r="F357" s="37">
        <v>6</v>
      </c>
      <c r="G357" s="37">
        <v>71</v>
      </c>
      <c r="H357" s="37">
        <v>29</v>
      </c>
      <c r="I357" s="37">
        <v>30</v>
      </c>
      <c r="J357" s="37">
        <v>16</v>
      </c>
      <c r="K357" s="37">
        <v>53</v>
      </c>
      <c r="L357" s="37">
        <v>22</v>
      </c>
      <c r="M357" s="37">
        <v>25</v>
      </c>
      <c r="N357" s="37">
        <v>68</v>
      </c>
      <c r="O357" s="37">
        <v>44</v>
      </c>
      <c r="P357" s="37">
        <v>89</v>
      </c>
      <c r="Q357" s="37">
        <v>139</v>
      </c>
      <c r="R357" s="37">
        <v>11</v>
      </c>
      <c r="S357" s="37">
        <v>21</v>
      </c>
      <c r="T357" s="37">
        <v>19</v>
      </c>
      <c r="U357" s="37">
        <v>39</v>
      </c>
      <c r="V357" s="37">
        <v>9</v>
      </c>
      <c r="W357" s="37">
        <v>46</v>
      </c>
      <c r="X357" s="37">
        <v>464</v>
      </c>
      <c r="Y357" s="37">
        <v>75</v>
      </c>
      <c r="Z357" s="37">
        <v>3</v>
      </c>
      <c r="AA357" s="37">
        <v>75</v>
      </c>
      <c r="AB357" s="37">
        <v>69</v>
      </c>
      <c r="AC357" s="37">
        <v>24</v>
      </c>
      <c r="AD357" s="60">
        <f t="shared" si="9"/>
        <v>510</v>
      </c>
      <c r="AE357" s="61">
        <f t="shared" si="8"/>
        <v>1733</v>
      </c>
    </row>
    <row r="358" spans="1:31" x14ac:dyDescent="0.3">
      <c r="A358" s="72">
        <f t="shared" si="12"/>
        <v>44253</v>
      </c>
      <c r="B358" s="37">
        <v>78</v>
      </c>
      <c r="C358" s="37">
        <v>194</v>
      </c>
      <c r="D358" s="37">
        <v>112</v>
      </c>
      <c r="E358" s="37">
        <v>22</v>
      </c>
      <c r="F358" s="37">
        <v>5</v>
      </c>
      <c r="G358" s="37">
        <v>69</v>
      </c>
      <c r="H358" s="37">
        <v>11</v>
      </c>
      <c r="I358" s="37">
        <v>19</v>
      </c>
      <c r="J358" s="37">
        <v>15</v>
      </c>
      <c r="K358" s="37">
        <v>41</v>
      </c>
      <c r="L358" s="37">
        <v>27</v>
      </c>
      <c r="M358" s="37">
        <v>20</v>
      </c>
      <c r="N358" s="37">
        <v>44</v>
      </c>
      <c r="O358" s="37">
        <v>36</v>
      </c>
      <c r="P358" s="37">
        <v>103</v>
      </c>
      <c r="Q358" s="37">
        <v>139</v>
      </c>
      <c r="R358" s="37">
        <v>1</v>
      </c>
      <c r="S358" s="37">
        <v>27</v>
      </c>
      <c r="T358" s="37">
        <v>28</v>
      </c>
      <c r="U358" s="37">
        <v>65</v>
      </c>
      <c r="V358" s="37">
        <v>21</v>
      </c>
      <c r="W358" s="37">
        <v>50</v>
      </c>
      <c r="X358" s="37">
        <v>503</v>
      </c>
      <c r="Y358" s="37">
        <v>55</v>
      </c>
      <c r="Z358" s="37">
        <v>0</v>
      </c>
      <c r="AA358" s="37">
        <v>57</v>
      </c>
      <c r="AB358" s="37">
        <v>51</v>
      </c>
      <c r="AC358" s="37">
        <v>29</v>
      </c>
      <c r="AD358" s="60">
        <f t="shared" si="9"/>
        <v>553</v>
      </c>
      <c r="AE358" s="61">
        <f t="shared" si="8"/>
        <v>1822</v>
      </c>
    </row>
    <row r="359" spans="1:31" x14ac:dyDescent="0.3">
      <c r="A359" s="72">
        <f t="shared" si="12"/>
        <v>44254</v>
      </c>
      <c r="B359" s="37">
        <v>85</v>
      </c>
      <c r="C359" s="37">
        <v>53</v>
      </c>
      <c r="D359" s="37">
        <v>59</v>
      </c>
      <c r="E359" s="37">
        <v>40</v>
      </c>
      <c r="F359" s="37">
        <v>7</v>
      </c>
      <c r="G359" s="37">
        <v>58</v>
      </c>
      <c r="H359" s="37">
        <v>28</v>
      </c>
      <c r="I359" s="37">
        <v>34</v>
      </c>
      <c r="J359" s="37">
        <v>22</v>
      </c>
      <c r="K359" s="37">
        <v>45</v>
      </c>
      <c r="L359" s="37">
        <v>21</v>
      </c>
      <c r="M359" s="37">
        <v>17</v>
      </c>
      <c r="N359" s="37">
        <v>56</v>
      </c>
      <c r="O359" s="37">
        <v>30</v>
      </c>
      <c r="P359" s="37">
        <v>115</v>
      </c>
      <c r="Q359" s="37">
        <v>150</v>
      </c>
      <c r="R359" s="37">
        <v>8</v>
      </c>
      <c r="S359" s="37">
        <v>26</v>
      </c>
      <c r="T359" s="37">
        <v>32</v>
      </c>
      <c r="U359" s="37">
        <v>33</v>
      </c>
      <c r="V359" s="37">
        <v>18</v>
      </c>
      <c r="W359" s="37">
        <v>55</v>
      </c>
      <c r="X359" s="37">
        <v>499</v>
      </c>
      <c r="Y359" s="37">
        <v>47</v>
      </c>
      <c r="Z359" s="37">
        <v>4</v>
      </c>
      <c r="AA359" s="37">
        <v>57</v>
      </c>
      <c r="AB359" s="37">
        <v>64</v>
      </c>
      <c r="AC359" s="37">
        <v>18</v>
      </c>
      <c r="AD359" s="60">
        <f t="shared" si="9"/>
        <v>554</v>
      </c>
      <c r="AE359" s="61">
        <f t="shared" si="8"/>
        <v>1681</v>
      </c>
    </row>
    <row r="360" spans="1:31" x14ac:dyDescent="0.3">
      <c r="A360" s="72">
        <f t="shared" si="12"/>
        <v>44255</v>
      </c>
      <c r="B360" s="37">
        <v>29</v>
      </c>
      <c r="C360" s="37">
        <v>148</v>
      </c>
      <c r="D360" s="37">
        <v>60</v>
      </c>
      <c r="E360" s="37">
        <v>6</v>
      </c>
      <c r="F360" s="37">
        <v>0</v>
      </c>
      <c r="G360" s="37">
        <v>46</v>
      </c>
      <c r="H360" s="37">
        <v>8</v>
      </c>
      <c r="I360" s="37">
        <v>16</v>
      </c>
      <c r="J360" s="37">
        <v>3</v>
      </c>
      <c r="K360" s="37">
        <v>31</v>
      </c>
      <c r="L360" s="37">
        <v>20</v>
      </c>
      <c r="M360" s="37">
        <v>5</v>
      </c>
      <c r="N360" s="37">
        <v>29</v>
      </c>
      <c r="O360" s="37">
        <v>29</v>
      </c>
      <c r="P360" s="37">
        <v>51</v>
      </c>
      <c r="Q360" s="37">
        <v>70</v>
      </c>
      <c r="R360" s="37">
        <v>8</v>
      </c>
      <c r="S360" s="37">
        <v>7</v>
      </c>
      <c r="T360" s="37">
        <v>9</v>
      </c>
      <c r="U360" s="37">
        <v>37</v>
      </c>
      <c r="V360" s="37">
        <v>14</v>
      </c>
      <c r="W360" s="37">
        <v>56</v>
      </c>
      <c r="X360" s="37">
        <v>322</v>
      </c>
      <c r="Y360" s="37">
        <v>16</v>
      </c>
      <c r="Z360" s="37">
        <v>1</v>
      </c>
      <c r="AA360" s="37">
        <v>25</v>
      </c>
      <c r="AB360" s="37">
        <v>17</v>
      </c>
      <c r="AC360" s="37">
        <v>16</v>
      </c>
      <c r="AD360" s="60">
        <f t="shared" si="9"/>
        <v>378</v>
      </c>
      <c r="AE360" s="61">
        <f t="shared" si="8"/>
        <v>1079</v>
      </c>
    </row>
    <row r="361" spans="1:31" x14ac:dyDescent="0.3">
      <c r="A361" s="72">
        <f t="shared" si="12"/>
        <v>44256</v>
      </c>
      <c r="B361" s="37">
        <v>5</v>
      </c>
      <c r="C361" s="37">
        <v>36</v>
      </c>
      <c r="D361" s="37">
        <v>35</v>
      </c>
      <c r="E361" s="37">
        <v>2</v>
      </c>
      <c r="F361" s="37">
        <v>0</v>
      </c>
      <c r="G361" s="37">
        <v>16</v>
      </c>
      <c r="H361" s="37">
        <v>1</v>
      </c>
      <c r="I361" s="37">
        <v>2</v>
      </c>
      <c r="J361" s="37">
        <v>5</v>
      </c>
      <c r="K361" s="37">
        <v>6</v>
      </c>
      <c r="L361" s="37">
        <v>5</v>
      </c>
      <c r="M361" s="37">
        <v>0</v>
      </c>
      <c r="N361" s="37">
        <v>16</v>
      </c>
      <c r="O361" s="37">
        <v>8</v>
      </c>
      <c r="P361" s="37">
        <v>34</v>
      </c>
      <c r="Q361" s="37">
        <v>20</v>
      </c>
      <c r="R361" s="37">
        <v>3</v>
      </c>
      <c r="S361" s="37">
        <v>4</v>
      </c>
      <c r="T361" s="37">
        <v>3</v>
      </c>
      <c r="U361" s="37">
        <v>18</v>
      </c>
      <c r="V361" s="37">
        <v>4</v>
      </c>
      <c r="W361" s="37">
        <v>12</v>
      </c>
      <c r="X361" s="37">
        <v>82</v>
      </c>
      <c r="Y361" s="37">
        <v>3</v>
      </c>
      <c r="Z361" s="37">
        <v>3</v>
      </c>
      <c r="AA361" s="37">
        <v>4</v>
      </c>
      <c r="AB361" s="37">
        <v>0</v>
      </c>
      <c r="AC361" s="37">
        <v>5</v>
      </c>
      <c r="AD361" s="60">
        <f t="shared" si="9"/>
        <v>94</v>
      </c>
      <c r="AE361" s="61">
        <f t="shared" si="8"/>
        <v>332</v>
      </c>
    </row>
    <row r="362" spans="1:31" x14ac:dyDescent="0.3">
      <c r="A362" s="72">
        <f t="shared" si="12"/>
        <v>44257</v>
      </c>
      <c r="B362" s="37">
        <v>123</v>
      </c>
      <c r="C362" s="37">
        <v>274</v>
      </c>
      <c r="D362" s="37">
        <v>138</v>
      </c>
      <c r="E362" s="37">
        <v>66</v>
      </c>
      <c r="F362" s="37">
        <v>9</v>
      </c>
      <c r="G362" s="37">
        <v>71</v>
      </c>
      <c r="H362" s="37">
        <v>42</v>
      </c>
      <c r="I362" s="37">
        <v>18</v>
      </c>
      <c r="J362" s="37">
        <v>18</v>
      </c>
      <c r="K362" s="37">
        <v>84</v>
      </c>
      <c r="L362" s="37">
        <v>30</v>
      </c>
      <c r="M362" s="37">
        <v>42</v>
      </c>
      <c r="N362" s="37">
        <v>44</v>
      </c>
      <c r="O362" s="37">
        <v>37</v>
      </c>
      <c r="P362" s="37">
        <v>138</v>
      </c>
      <c r="Q362" s="37">
        <v>194</v>
      </c>
      <c r="R362" s="37">
        <v>9</v>
      </c>
      <c r="S362" s="37">
        <v>56</v>
      </c>
      <c r="T362" s="37">
        <v>36</v>
      </c>
      <c r="U362" s="37">
        <v>74</v>
      </c>
      <c r="V362" s="37">
        <v>39</v>
      </c>
      <c r="W362" s="37">
        <v>51</v>
      </c>
      <c r="X362" s="37">
        <v>645</v>
      </c>
      <c r="Y362" s="37">
        <v>109</v>
      </c>
      <c r="Z362" s="37">
        <v>9</v>
      </c>
      <c r="AA362" s="37">
        <v>87</v>
      </c>
      <c r="AB362" s="37">
        <v>105</v>
      </c>
      <c r="AC362" s="37">
        <v>40</v>
      </c>
      <c r="AD362" s="60">
        <f t="shared" si="9"/>
        <v>696</v>
      </c>
      <c r="AE362" s="61">
        <f t="shared" si="8"/>
        <v>2588</v>
      </c>
    </row>
    <row r="363" spans="1:31" x14ac:dyDescent="0.3">
      <c r="A363" s="72">
        <f t="shared" si="12"/>
        <v>44258</v>
      </c>
      <c r="B363" s="37">
        <v>104</v>
      </c>
      <c r="C363" s="37">
        <v>63</v>
      </c>
      <c r="D363" s="37">
        <v>110</v>
      </c>
      <c r="E363" s="37">
        <v>62</v>
      </c>
      <c r="F363" s="37">
        <v>11</v>
      </c>
      <c r="G363" s="37">
        <v>98</v>
      </c>
      <c r="H363" s="37">
        <v>25</v>
      </c>
      <c r="I363" s="37">
        <v>30</v>
      </c>
      <c r="J363" s="37">
        <v>25</v>
      </c>
      <c r="K363" s="37">
        <v>50</v>
      </c>
      <c r="L363" s="37">
        <v>28</v>
      </c>
      <c r="M363" s="37">
        <v>49</v>
      </c>
      <c r="N363" s="37">
        <v>89</v>
      </c>
      <c r="O363" s="37">
        <v>60</v>
      </c>
      <c r="P363" s="37">
        <v>129</v>
      </c>
      <c r="Q363" s="37">
        <v>187</v>
      </c>
      <c r="R363" s="37">
        <v>11</v>
      </c>
      <c r="S363" s="37">
        <v>48</v>
      </c>
      <c r="T363" s="37">
        <v>31</v>
      </c>
      <c r="U363" s="37">
        <v>56</v>
      </c>
      <c r="V363" s="37">
        <v>30</v>
      </c>
      <c r="W363" s="37">
        <v>106</v>
      </c>
      <c r="X363" s="37">
        <v>737</v>
      </c>
      <c r="Y363" s="37">
        <v>87</v>
      </c>
      <c r="Z363" s="37">
        <v>5</v>
      </c>
      <c r="AA363" s="37">
        <v>75</v>
      </c>
      <c r="AB363" s="37">
        <v>72</v>
      </c>
      <c r="AC363" s="37">
        <v>25</v>
      </c>
      <c r="AD363" s="60">
        <f t="shared" si="9"/>
        <v>843</v>
      </c>
      <c r="AE363" s="61">
        <f t="shared" si="8"/>
        <v>2403</v>
      </c>
    </row>
    <row r="364" spans="1:31" x14ac:dyDescent="0.3">
      <c r="A364" s="72">
        <f t="shared" si="12"/>
        <v>44259</v>
      </c>
      <c r="B364" s="37">
        <v>14</v>
      </c>
      <c r="C364" s="37">
        <v>190</v>
      </c>
      <c r="D364" s="37">
        <v>64</v>
      </c>
      <c r="E364" s="37">
        <v>4</v>
      </c>
      <c r="F364" s="37">
        <v>2</v>
      </c>
      <c r="G364" s="37">
        <v>22</v>
      </c>
      <c r="H364" s="37">
        <v>6</v>
      </c>
      <c r="I364" s="37">
        <v>23</v>
      </c>
      <c r="J364" s="37">
        <v>0</v>
      </c>
      <c r="K364" s="37">
        <v>2</v>
      </c>
      <c r="L364" s="37">
        <v>8</v>
      </c>
      <c r="M364" s="37">
        <v>2</v>
      </c>
      <c r="N364" s="37">
        <v>72</v>
      </c>
      <c r="O364" s="37">
        <v>30</v>
      </c>
      <c r="P364" s="37">
        <v>60</v>
      </c>
      <c r="Q364" s="37">
        <v>77</v>
      </c>
      <c r="R364" s="37">
        <v>9</v>
      </c>
      <c r="S364" s="37">
        <v>18</v>
      </c>
      <c r="T364" s="37">
        <v>14</v>
      </c>
      <c r="U364" s="37">
        <v>22</v>
      </c>
      <c r="V364" s="37">
        <v>6</v>
      </c>
      <c r="W364" s="37">
        <v>61</v>
      </c>
      <c r="X364" s="37">
        <v>380</v>
      </c>
      <c r="Y364" s="37">
        <v>4</v>
      </c>
      <c r="Z364" s="37">
        <v>1</v>
      </c>
      <c r="AA364" s="37">
        <v>25</v>
      </c>
      <c r="AB364" s="37">
        <v>17</v>
      </c>
      <c r="AC364" s="37">
        <v>21</v>
      </c>
      <c r="AD364" s="60">
        <f t="shared" si="9"/>
        <v>441</v>
      </c>
      <c r="AE364" s="61">
        <f t="shared" si="8"/>
        <v>1154</v>
      </c>
    </row>
    <row r="365" spans="1:31" x14ac:dyDescent="0.3">
      <c r="A365" s="72">
        <f t="shared" si="12"/>
        <v>44260</v>
      </c>
      <c r="B365" s="37">
        <v>112</v>
      </c>
      <c r="C365" s="37">
        <v>54</v>
      </c>
      <c r="D365" s="37">
        <v>142</v>
      </c>
      <c r="E365" s="37">
        <v>56</v>
      </c>
      <c r="F365" s="37">
        <v>4</v>
      </c>
      <c r="G365" s="37">
        <v>65</v>
      </c>
      <c r="H365" s="37">
        <v>28</v>
      </c>
      <c r="I365" s="37">
        <v>30</v>
      </c>
      <c r="J365" s="37">
        <v>15</v>
      </c>
      <c r="K365" s="37">
        <v>85</v>
      </c>
      <c r="L365" s="37">
        <v>33</v>
      </c>
      <c r="M365" s="37">
        <v>30</v>
      </c>
      <c r="N365" s="37">
        <v>51</v>
      </c>
      <c r="O365" s="37">
        <v>23</v>
      </c>
      <c r="P365" s="37">
        <v>115</v>
      </c>
      <c r="Q365" s="37">
        <v>183</v>
      </c>
      <c r="R365" s="37">
        <v>15</v>
      </c>
      <c r="S365" s="37">
        <v>56</v>
      </c>
      <c r="T365" s="37">
        <v>48</v>
      </c>
      <c r="U365" s="37">
        <v>48</v>
      </c>
      <c r="V365" s="37">
        <v>28</v>
      </c>
      <c r="W365" s="37">
        <v>60</v>
      </c>
      <c r="X365" s="37">
        <v>607</v>
      </c>
      <c r="Y365" s="37">
        <v>98</v>
      </c>
      <c r="Z365" s="37">
        <v>5</v>
      </c>
      <c r="AA365" s="37">
        <v>47</v>
      </c>
      <c r="AB365" s="37">
        <v>119</v>
      </c>
      <c r="AC365" s="37">
        <v>41</v>
      </c>
      <c r="AD365" s="60">
        <f t="shared" si="9"/>
        <v>667</v>
      </c>
      <c r="AE365" s="61">
        <f t="shared" si="8"/>
        <v>2198</v>
      </c>
    </row>
    <row r="366" spans="1:31" x14ac:dyDescent="0.3">
      <c r="A366" s="72">
        <f t="shared" si="12"/>
        <v>44261</v>
      </c>
      <c r="B366" s="37">
        <v>106</v>
      </c>
      <c r="C366" s="37">
        <v>428</v>
      </c>
      <c r="D366" s="37">
        <v>136</v>
      </c>
      <c r="E366" s="37">
        <v>83</v>
      </c>
      <c r="F366" s="37">
        <v>16</v>
      </c>
      <c r="G366" s="37">
        <v>88</v>
      </c>
      <c r="H366" s="37">
        <v>33</v>
      </c>
      <c r="I366" s="37">
        <v>33</v>
      </c>
      <c r="J366" s="37">
        <v>18</v>
      </c>
      <c r="K366" s="37">
        <v>61</v>
      </c>
      <c r="L366" s="37">
        <v>36</v>
      </c>
      <c r="M366" s="37">
        <v>46</v>
      </c>
      <c r="N366" s="37">
        <v>76</v>
      </c>
      <c r="O366" s="37">
        <v>51</v>
      </c>
      <c r="P366" s="37">
        <v>141</v>
      </c>
      <c r="Q366" s="37">
        <v>208</v>
      </c>
      <c r="R366" s="37">
        <v>19</v>
      </c>
      <c r="S366" s="37">
        <v>63</v>
      </c>
      <c r="T366" s="37">
        <v>35</v>
      </c>
      <c r="U366" s="37">
        <v>92</v>
      </c>
      <c r="V366" s="37">
        <v>36</v>
      </c>
      <c r="W366" s="37">
        <v>85</v>
      </c>
      <c r="X366" s="37">
        <v>734</v>
      </c>
      <c r="Y366" s="37">
        <v>121</v>
      </c>
      <c r="Z366" s="37">
        <v>8</v>
      </c>
      <c r="AA366" s="37">
        <v>99</v>
      </c>
      <c r="AB366" s="37">
        <v>93</v>
      </c>
      <c r="AC366" s="37">
        <v>59</v>
      </c>
      <c r="AD366" s="60">
        <f t="shared" si="9"/>
        <v>819</v>
      </c>
      <c r="AE366" s="61">
        <f t="shared" si="8"/>
        <v>3004</v>
      </c>
    </row>
    <row r="367" spans="1:31" x14ac:dyDescent="0.3">
      <c r="A367" s="72">
        <f t="shared" si="12"/>
        <v>44262</v>
      </c>
      <c r="B367" s="37">
        <v>45</v>
      </c>
      <c r="C367" s="37">
        <v>127</v>
      </c>
      <c r="D367" s="37">
        <v>112</v>
      </c>
      <c r="E367" s="37">
        <v>18</v>
      </c>
      <c r="F367" s="37">
        <v>3</v>
      </c>
      <c r="G367" s="37">
        <v>48</v>
      </c>
      <c r="H367" s="37">
        <v>23</v>
      </c>
      <c r="I367" s="37">
        <v>23</v>
      </c>
      <c r="J367" s="37">
        <v>15</v>
      </c>
      <c r="K367" s="37">
        <v>24</v>
      </c>
      <c r="L367" s="37">
        <v>27</v>
      </c>
      <c r="M367" s="37">
        <v>11</v>
      </c>
      <c r="N367" s="37">
        <v>51</v>
      </c>
      <c r="O367" s="37">
        <v>56</v>
      </c>
      <c r="P367" s="37">
        <v>86</v>
      </c>
      <c r="Q367" s="37">
        <v>98</v>
      </c>
      <c r="R367" s="37">
        <v>8</v>
      </c>
      <c r="S367" s="37">
        <v>17</v>
      </c>
      <c r="T367" s="37">
        <v>10</v>
      </c>
      <c r="U367" s="37">
        <v>39</v>
      </c>
      <c r="V367" s="37">
        <v>18</v>
      </c>
      <c r="W367" s="37">
        <v>63</v>
      </c>
      <c r="X367" s="37">
        <v>406</v>
      </c>
      <c r="Y367" s="37">
        <v>16</v>
      </c>
      <c r="Z367" s="37">
        <v>0</v>
      </c>
      <c r="AA367" s="37">
        <v>47</v>
      </c>
      <c r="AB367" s="37">
        <v>25</v>
      </c>
      <c r="AC367" s="37">
        <v>10</v>
      </c>
      <c r="AD367" s="60">
        <f t="shared" si="9"/>
        <v>469</v>
      </c>
      <c r="AE367" s="61">
        <f t="shared" si="8"/>
        <v>1426</v>
      </c>
    </row>
    <row r="368" spans="1:31" x14ac:dyDescent="0.3">
      <c r="A368" s="72">
        <f t="shared" si="12"/>
        <v>44263</v>
      </c>
    </row>
    <row r="369" spans="1:1" x14ac:dyDescent="0.3">
      <c r="A369" s="72">
        <f t="shared" si="12"/>
        <v>44264</v>
      </c>
    </row>
    <row r="370" spans="1:1" x14ac:dyDescent="0.3">
      <c r="A370" s="72">
        <f t="shared" si="12"/>
        <v>44265</v>
      </c>
    </row>
    <row r="371" spans="1:1" x14ac:dyDescent="0.3">
      <c r="A371" s="72">
        <f t="shared" si="12"/>
        <v>44266</v>
      </c>
    </row>
    <row r="372" spans="1:1" x14ac:dyDescent="0.3">
      <c r="A372" s="72">
        <f t="shared" si="12"/>
        <v>44267</v>
      </c>
    </row>
    <row r="373" spans="1:1" x14ac:dyDescent="0.3">
      <c r="A373" s="72">
        <f t="shared" si="12"/>
        <v>44268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71"/>
  <sheetViews>
    <sheetView workbookViewId="0">
      <pane xSplit="1" ySplit="2" topLeftCell="AN40" activePane="bottomRight" state="frozen"/>
      <selection pane="topRight" activeCell="B1" sqref="B1"/>
      <selection pane="bottomLeft" activeCell="A2" sqref="A2"/>
      <selection pane="bottomRight" activeCell="B367" sqref="B367:BI367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5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  <c r="B340" s="45">
        <f>(SUM(Брой_случаи!B327:B340)/Население!B$2)*100000</f>
        <v>131.48592307743132</v>
      </c>
      <c r="C340" s="46">
        <f>((SUM(Брой_случаи!B334:B340)-SUM(Брой_случаи!B327:B333))/SUM(Брой_случаи!B327:B333)*100)</f>
        <v>39.75903614457831</v>
      </c>
      <c r="D340" s="45">
        <f>(SUM(Брой_случаи!C327:C340)/Население!C$2)*100000</f>
        <v>186.18743356993633</v>
      </c>
      <c r="E340" s="46">
        <f>((SUM(Брой_случаи!C334:C340)-SUM(Брой_случаи!C327:C333))/SUM(Брой_случаи!C327:C333)*100)</f>
        <v>71.17437722419929</v>
      </c>
      <c r="F340" s="45">
        <f>(SUM(Брой_случаи!D327:D340)/Население!D$2)*100000</f>
        <v>75.550400629941379</v>
      </c>
      <c r="G340" s="46">
        <f>((SUM(Брой_случаи!D334:D340)-SUM(Брой_случаи!D327:D333))/SUM(Брой_случаи!D327:D333)*100)</f>
        <v>57.246376811594203</v>
      </c>
      <c r="H340" s="45">
        <f>(SUM(Брой_случаи!E327:E340)/Население!E$2)*100000</f>
        <v>80.836572529324755</v>
      </c>
      <c r="I340" s="46">
        <f>((SUM(Брой_случаи!E334:E340)-SUM(Брой_случаи!E327:E333))/SUM(Брой_случаи!E327:E333)*100)</f>
        <v>26.506024096385545</v>
      </c>
      <c r="J340" s="45">
        <f>(SUM(Брой_случаи!F327:F340)/Население!F$2)*100000</f>
        <v>55.532081849459772</v>
      </c>
      <c r="K340" s="46">
        <f>((SUM(Брой_случаи!F334:F340)-SUM(Брой_случаи!F327:F333))/SUM(Брой_случаи!F327:F333)*100)</f>
        <v>55.555555555555557</v>
      </c>
      <c r="L340" s="45">
        <f>(SUM(Брой_случаи!G327:G340)/Население!G$2)*100000</f>
        <v>164.2942246190506</v>
      </c>
      <c r="M340" s="46">
        <f>((SUM(Брой_случаи!G334:G340)-SUM(Брой_случаи!G327:G333))/SUM(Брой_случаи!G327:G333)*100)</f>
        <v>56.862745098039213</v>
      </c>
      <c r="N340" s="45">
        <f>(SUM(Брой_случаи!H327:H340)/Население!H$2)*100000</f>
        <v>73.17210454229911</v>
      </c>
      <c r="O340" s="46">
        <f>((SUM(Брой_случаи!H334:H340)-SUM(Брой_случаи!H327:H333))/SUM(Брой_случаи!H327:H333)*100)</f>
        <v>112.00000000000001</v>
      </c>
      <c r="P340" s="45">
        <f>(SUM(Брой_случаи!I327:I340)/Население!I$2)*100000</f>
        <v>35.504542835357867</v>
      </c>
      <c r="Q340" s="46">
        <f>((SUM(Брой_случаи!I334:I340)-SUM(Брой_случаи!I327:I333))/SUM(Брой_случаи!I327:I333)*100)</f>
        <v>-20.588235294117645</v>
      </c>
      <c r="R340" s="45">
        <f>(SUM(Брой_случаи!J327:J340)/Население!J$2)*100000</f>
        <v>96.078480948648576</v>
      </c>
      <c r="S340" s="46">
        <f>((SUM(Брой_случаи!J334:J340)-SUM(Брой_случаи!J327:J333))/SUM(Брой_случаи!J327:J333)*100)</f>
        <v>-16.867469879518072</v>
      </c>
      <c r="T340" s="45">
        <f>(SUM(Брой_случаи!K327:K340)/Население!K$2)*100000</f>
        <v>330.15438566479924</v>
      </c>
      <c r="U340" s="46">
        <f>((SUM(Брой_случаи!K334:K340)-SUM(Брой_случаи!K327:K333))/SUM(Брой_случаи!K327:K333)*100)</f>
        <v>35.365853658536587</v>
      </c>
      <c r="V340" s="45">
        <f>(SUM(Брой_случаи!L327:L340)/Население!L$2)*100000</f>
        <v>76.705890033130416</v>
      </c>
      <c r="W340" s="46">
        <f>((SUM(Брой_случаи!L334:L340)-SUM(Брой_случаи!L327:L333))/SUM(Брой_случаи!L327:L333)*100)</f>
        <v>41.025641025641022</v>
      </c>
      <c r="X340" s="45">
        <f>(SUM(Брой_случаи!M327:M340)/Население!M$2)*100000</f>
        <v>67.716002236202868</v>
      </c>
      <c r="Y340" s="46">
        <f>((SUM(Брой_случаи!M334:M340)-SUM(Брой_случаи!M327:M333))/SUM(Брой_случаи!M327:M333)*100)</f>
        <v>52.941176470588239</v>
      </c>
      <c r="Z340" s="45">
        <f>(SUM(Брой_случаи!N327:N340)/Население!N$2)*100000</f>
        <v>159.42969269234422</v>
      </c>
      <c r="AA340" s="46">
        <f>((SUM(Брой_случаи!N334:N340)-SUM(Брой_случаи!N327:N333))/SUM(Брой_случаи!N327:N333)*100)</f>
        <v>30.285714285714288</v>
      </c>
      <c r="AB340" s="45">
        <f>(SUM(Брой_случаи!O327:O340)/Население!O$2)*100000</f>
        <v>135.91744273848477</v>
      </c>
      <c r="AC340" s="46">
        <f>((SUM(Брой_случаи!O334:O340)-SUM(Брой_случаи!O327:O333))/SUM(Брой_случаи!O327:O333)*100)</f>
        <v>31.428571428571427</v>
      </c>
      <c r="AD340" s="45">
        <f>(SUM(Брой_случаи!P327:P340)/Население!P$2)*100000</f>
        <v>172.23503522989358</v>
      </c>
      <c r="AE340" s="46">
        <f>((SUM(Брой_случаи!P334:P340)-SUM(Брой_случаи!P327:P333))/SUM(Брой_случаи!P327:P333)*100)</f>
        <v>29.943502824858758</v>
      </c>
      <c r="AF340" s="45">
        <f>(SUM(Брой_случаи!Q327:Q340)/Население!Q$2)*100000</f>
        <v>112.47733581683291</v>
      </c>
      <c r="AG340" s="46">
        <f>((SUM(Брой_случаи!Q334:Q340)-SUM(Брой_случаи!Q327:Q333))/SUM(Брой_случаи!Q327:Q333)*100)</f>
        <v>8.3333333333333321</v>
      </c>
      <c r="AH340" s="45">
        <f>(SUM(Брой_случаи!R327:R340)/Население!R$2)*100000</f>
        <v>55.059617832095242</v>
      </c>
      <c r="AI340" s="46">
        <f>((SUM(Брой_случаи!R334:R340)-SUM(Брой_случаи!R327:R333))/SUM(Брой_случаи!R327:R333)*100)</f>
        <v>-15.151515151515152</v>
      </c>
      <c r="AJ340" s="45">
        <f>(SUM(Брой_случаи!S327:S340)/Население!S$2)*100000</f>
        <v>108.59627709685952</v>
      </c>
      <c r="AK340" s="46">
        <f>((SUM(Брой_случаи!S334:S340)-SUM(Брой_случаи!S327:S333))/SUM(Брой_случаи!S327:S333)*100)</f>
        <v>36.363636363636367</v>
      </c>
      <c r="AL340" s="45">
        <f>(SUM(Брой_случаи!T327:T340)/Население!T$2)*100000</f>
        <v>100.90910774130238</v>
      </c>
      <c r="AM340" s="46">
        <f>((SUM(Брой_случаи!T334:T340)-SUM(Брой_случаи!T327:T333))/SUM(Брой_случаи!T327:T333)*100)</f>
        <v>-1.8181818181818181</v>
      </c>
      <c r="AN340" s="45">
        <f>(SUM(Брой_случаи!U327:U340)/Население!U$2)*100000</f>
        <v>184.12005279194435</v>
      </c>
      <c r="AO340" s="46">
        <f>((SUM(Брой_случаи!U334:U340)-SUM(Брой_случаи!U327:U333))/SUM(Брой_случаи!U327:U333)*100)</f>
        <v>9.2592592592592595</v>
      </c>
      <c r="AP340" s="45">
        <f>(SUM(Брой_случаи!V327:V340)/Население!V$2)*100000</f>
        <v>68.577831008770232</v>
      </c>
      <c r="AQ340" s="46">
        <f>((SUM(Брой_случаи!V334:V340)-SUM(Брой_случаи!V327:V333))/SUM(Брой_случаи!V327:V333)*100)</f>
        <v>-22.5</v>
      </c>
      <c r="AR340" s="45">
        <f>(SUM(Брой_случаи!W327:W340)/Население!W$2)*100000</f>
        <v>112.05668126932868</v>
      </c>
      <c r="AS340" s="46">
        <f>((SUM(Брой_случаи!W334:W340)-SUM(Брой_случаи!W327:W333))/SUM(Брой_случаи!W327:W333)*100)</f>
        <v>8.1967213114754092</v>
      </c>
      <c r="AT340" s="45">
        <f>(SUM(Брой_случаи!X327:X340)/Население!X$2)*100000</f>
        <v>164.73633907539943</v>
      </c>
      <c r="AU340" s="46">
        <f>((SUM(Брой_случаи!X334:X340)-SUM(Брой_случаи!X327:X333))/SUM(Брой_случаи!X327:X333)*100)</f>
        <v>24.053224155578302</v>
      </c>
      <c r="AV340" s="45">
        <f>(SUM(Брой_случаи!Y327:Y340)/Население!Y$2)*100000</f>
        <v>94.449195267329515</v>
      </c>
      <c r="AW340" s="46">
        <f>((SUM(Брой_случаи!Y334:Y340)-SUM(Брой_случаи!Y327:Y333))/SUM(Брой_случаи!Y327:Y333)*100)</f>
        <v>5.5555555555555554</v>
      </c>
      <c r="AX340" s="45">
        <f>(SUM(Брой_случаи!Z327:Z340)/Население!Z$2)*100000</f>
        <v>29.752781434264385</v>
      </c>
      <c r="AY340" s="46">
        <f>((SUM(Брой_случаи!Z334:Z340)-SUM(Брой_случаи!Z327:Z333))/SUM(Брой_случаи!Z327:Z333)*100)</f>
        <v>-35</v>
      </c>
      <c r="AZ340" s="45">
        <f>(SUM(Брой_случаи!AA327:AA340)/Население!AA$2)*100000</f>
        <v>156.22434170524195</v>
      </c>
      <c r="BA340" s="46">
        <f>((SUM(Брой_случаи!AA334:AA340)-SUM(Брой_случаи!AA327:AA333))/SUM(Брой_случаи!AA327:AA333)*100)</f>
        <v>12.048192771084338</v>
      </c>
      <c r="BB340" s="45">
        <f>(SUM(Брой_случаи!AB327:AB340)/Население!AB$2)*100000</f>
        <v>141.64470399739929</v>
      </c>
      <c r="BC340" s="46">
        <f>((SUM(Брой_случаи!AB334:AB340)-SUM(Брой_случаи!AB327:AB333))/SUM(Брой_случаи!AB327:AB333)*100)</f>
        <v>32.38095238095238</v>
      </c>
      <c r="BD340" s="45">
        <f>(SUM(Брой_случаи!AC327:AC340)/Население!AC$2)*100000</f>
        <v>123.57779008820899</v>
      </c>
      <c r="BE340" s="46">
        <f>((SUM(Брой_случаи!AC334:AC340)-SUM(Брой_случаи!AC327:AC333))/SUM(Брой_случаи!AC327:AC333)*100)</f>
        <v>45.762711864406782</v>
      </c>
      <c r="BF340" s="45">
        <f>(SUM(Брой_случаи!AD327:AD340)/Население!AD$2)*100000</f>
        <v>157.05954697674838</v>
      </c>
      <c r="BG340" s="46">
        <f>((SUM(Брой_случаи!AD334:AD340)-SUM(Брой_случаи!AD327:AD333))/SUM(Брой_случаи!AD327:AD333)*100)</f>
        <v>22.29299363057325</v>
      </c>
      <c r="BH340" s="45">
        <f>(SUM(Брой_случаи!AE327:AE340)/Население!AE$2)*100000</f>
        <v>128.2748052861246</v>
      </c>
      <c r="BI340" s="46">
        <f>((SUM(Брой_случаи!AE334:AE340)-SUM(Брой_случаи!AE327:AE333))/SUM(Брой_случаи!AE327:AE333)*100)</f>
        <v>26.837954718901042</v>
      </c>
    </row>
    <row r="341" spans="1:61" x14ac:dyDescent="0.3">
      <c r="A341" s="74">
        <f t="shared" si="5"/>
        <v>44236</v>
      </c>
      <c r="B341" s="45">
        <f>(SUM(Брой_случаи!B328:B341)/Население!B$2)*100000</f>
        <v>149.32572168592702</v>
      </c>
      <c r="C341" s="46">
        <f>((SUM(Брой_случаи!B335:B341)-SUM(Брой_случаи!B328:B334))/SUM(Брой_случаи!B328:B334)*100)</f>
        <v>44.32432432432433</v>
      </c>
      <c r="D341" s="45">
        <f>(SUM(Брой_случаи!C328:C341)/Население!C$2)*100000</f>
        <v>207.2007134741549</v>
      </c>
      <c r="E341" s="46">
        <f>((SUM(Брой_случаи!C335:C341)-SUM(Брой_случаи!C328:C334))/SUM(Брой_случаи!C328:C334)*100)</f>
        <v>62.538699690402474</v>
      </c>
      <c r="F341" s="45">
        <f>(SUM(Брой_случаи!D328:D341)/Население!D$2)*100000</f>
        <v>77.891398959319829</v>
      </c>
      <c r="G341" s="46">
        <f>((SUM(Брой_случаи!D335:D341)-SUM(Брой_случаи!D328:D334))/SUM(Брой_случаи!D328:D334)*100)</f>
        <v>61.428571428571431</v>
      </c>
      <c r="H341" s="45">
        <f>(SUM(Брой_случаи!E328:E341)/Население!E$2)*100000</f>
        <v>77.396718379140722</v>
      </c>
      <c r="I341" s="46">
        <f>((SUM(Брой_случаи!E335:E341)-SUM(Брой_случаи!E328:E334))/SUM(Брой_случаи!E328:E334)*100)</f>
        <v>14.285714285714285</v>
      </c>
      <c r="J341" s="45">
        <f>(SUM(Брой_случаи!F328:F341)/Население!F$2)*100000</f>
        <v>51.91042433753848</v>
      </c>
      <c r="K341" s="46">
        <f>((SUM(Брой_случаи!F335:F341)-SUM(Брой_случаи!F328:F334))/SUM(Брой_случаи!F328:F334)*100)</f>
        <v>26.315789473684209</v>
      </c>
      <c r="L341" s="45">
        <f>(SUM(Брой_случаи!G328:G341)/Население!G$2)*100000</f>
        <v>167.42961058506302</v>
      </c>
      <c r="M341" s="46">
        <f>((SUM(Брой_случаи!G335:G341)-SUM(Брой_случаи!G328:G334))/SUM(Брой_случаи!G328:G334)*100)</f>
        <v>72.448979591836732</v>
      </c>
      <c r="N341" s="45">
        <f>(SUM(Брой_случаи!H328:H341)/Население!H$2)*100000</f>
        <v>79.738831873018256</v>
      </c>
      <c r="O341" s="46">
        <f>((SUM(Брой_случаи!H335:H341)-SUM(Брой_случаи!H328:H334))/SUM(Брой_случаи!H328:H334)*100)</f>
        <v>93.103448275862064</v>
      </c>
      <c r="P341" s="45">
        <f>(SUM(Брой_случаи!I328:I341)/Население!I$2)*100000</f>
        <v>37.832709578660022</v>
      </c>
      <c r="Q341" s="46">
        <f>((SUM(Брой_случаи!I335:I341)-SUM(Брой_случаи!I328:I334))/SUM(Брой_случаи!I328:I334)*100)</f>
        <v>-8.8235294117647065</v>
      </c>
      <c r="R341" s="45">
        <f>(SUM(Брой_случаи!J328:J341)/Население!J$2)*100000</f>
        <v>91.653814062855545</v>
      </c>
      <c r="S341" s="46">
        <f>((SUM(Брой_случаи!J335:J341)-SUM(Брой_случаи!J328:J334))/SUM(Брой_случаи!J328:J334)*100)</f>
        <v>-33.333333333333329</v>
      </c>
      <c r="T341" s="45">
        <f>(SUM(Брой_случаи!K328:K341)/Население!K$2)*100000</f>
        <v>359.2353419150665</v>
      </c>
      <c r="U341" s="46">
        <f>((SUM(Брой_случаи!K335:K341)-SUM(Брой_случаи!K328:K334))/SUM(Брой_случаи!K328:K334)*100)</f>
        <v>62.5</v>
      </c>
      <c r="V341" s="45">
        <f>(SUM(Брой_случаи!L328:L341)/Население!L$2)*100000</f>
        <v>79.969970460072133</v>
      </c>
      <c r="W341" s="46">
        <f>((SUM(Брой_случаи!L335:L341)-SUM(Брой_случаи!L328:L334))/SUM(Брой_случаи!L328:L334)*100)</f>
        <v>72.222222222222214</v>
      </c>
      <c r="X341" s="45">
        <f>(SUM(Брой_случаи!M328:M341)/Население!M$2)*100000</f>
        <v>74.015165234919408</v>
      </c>
      <c r="Y341" s="46">
        <f>((SUM(Брой_случаи!M335:M341)-SUM(Брой_случаи!M328:M334))/SUM(Брой_случаи!M328:M334)*100)</f>
        <v>61.111111111111114</v>
      </c>
      <c r="Z341" s="45">
        <f>(SUM(Брой_случаи!N328:N341)/Население!N$2)*100000</f>
        <v>164.17697882710385</v>
      </c>
      <c r="AA341" s="46">
        <f>((SUM(Брой_случаи!N335:N341)-SUM(Брой_случаи!N328:N334))/SUM(Брой_случаи!N328:N334)*100)</f>
        <v>18.421052631578945</v>
      </c>
      <c r="AB341" s="45">
        <f>(SUM(Брой_случаи!O328:O341)/Население!O$2)*100000</f>
        <v>135.07844617837065</v>
      </c>
      <c r="AC341" s="46">
        <f>((SUM(Брой_случаи!O335:O341)-SUM(Брой_случаи!O328:O334))/SUM(Брой_случаи!O328:O334)*100)</f>
        <v>40.298507462686565</v>
      </c>
      <c r="AD341" s="45">
        <f>(SUM(Брой_случаи!P328:P341)/Население!P$2)*100000</f>
        <v>177.73639999153636</v>
      </c>
      <c r="AE341" s="46">
        <f>((SUM(Брой_случаи!P335:P341)-SUM(Брой_случаи!P328:P334))/SUM(Брой_случаи!P328:P334)*100)</f>
        <v>37.288135593220339</v>
      </c>
      <c r="AF341" s="45">
        <f>(SUM(Брой_случаи!Q328:Q341)/Население!Q$2)*100000</f>
        <v>109.47794019505069</v>
      </c>
      <c r="AG341" s="46">
        <f>((SUM(Брой_случаи!Q335:Q341)-SUM(Брой_случаи!Q328:Q334))/SUM(Брой_случаи!Q328:Q334)*100)</f>
        <v>19.219219219219219</v>
      </c>
      <c r="AH341" s="45">
        <f>(SUM(Брой_случаи!R328:R341)/Население!R$2)*100000</f>
        <v>53.254384460551144</v>
      </c>
      <c r="AI341" s="46">
        <f>((SUM(Брой_случаи!R335:R341)-SUM(Брой_случаи!R328:R334))/SUM(Брой_случаи!R328:R334)*100)</f>
        <v>10.714285714285714</v>
      </c>
      <c r="AJ341" s="45">
        <f>(SUM(Брой_случаи!S328:S341)/Население!S$2)*100000</f>
        <v>107.20401713407927</v>
      </c>
      <c r="AK341" s="46">
        <f>((SUM(Брой_случаи!S335:S341)-SUM(Брой_случаи!S328:S334))/SUM(Брой_случаи!S328:S334)*100)</f>
        <v>8.1081081081081088</v>
      </c>
      <c r="AL341" s="45">
        <f>(SUM(Брой_случаи!T328:T341)/Население!T$2)*100000</f>
        <v>106.46373752522729</v>
      </c>
      <c r="AM341" s="46">
        <f>((SUM(Брой_случаи!T335:T341)-SUM(Брой_случаи!T328:T334))/SUM(Брой_случаи!T328:T334)*100)</f>
        <v>-14.516129032258066</v>
      </c>
      <c r="AN341" s="45">
        <f>(SUM(Брой_случаи!U328:U341)/Население!U$2)*100000</f>
        <v>198.24135477598728</v>
      </c>
      <c r="AO341" s="46">
        <f>((SUM(Брой_случаи!U335:U341)-SUM(Брой_случаи!U328:U334))/SUM(Брой_случаи!U328:U334)*100)</f>
        <v>43.333333333333336</v>
      </c>
      <c r="AP341" s="45">
        <f>(SUM(Брой_случаи!V328:V341)/Население!V$2)*100000</f>
        <v>56.987211683344277</v>
      </c>
      <c r="AQ341" s="46">
        <f>((SUM(Брой_случаи!V335:V341)-SUM(Брой_случаи!V328:V334))/SUM(Брой_случаи!V328:V334)*100)</f>
        <v>-15.625</v>
      </c>
      <c r="AR341" s="45">
        <f>(SUM(Брой_случаи!W328:W341)/Население!W$2)*100000</f>
        <v>114.70368948828919</v>
      </c>
      <c r="AS341" s="46">
        <f>((SUM(Брой_случаи!W335:W341)-SUM(Брой_случаи!W328:W334))/SUM(Брой_случаи!W328:W334)*100)</f>
        <v>26.086956521739129</v>
      </c>
      <c r="AT341" s="45">
        <f>(SUM(Брой_случаи!X328:X341)/Население!X$2)*100000</f>
        <v>171.88570052453736</v>
      </c>
      <c r="AU341" s="46">
        <f>((SUM(Брой_случаи!X335:X341)-SUM(Брой_случаи!X328:X334))/SUM(Брой_случаи!X328:X334)*100)</f>
        <v>28.4</v>
      </c>
      <c r="AV341" s="45">
        <f>(SUM(Брой_случаи!Y328:Y341)/Население!Y$2)*100000</f>
        <v>91.896514314158438</v>
      </c>
      <c r="AW341" s="46">
        <f>((SUM(Брой_случаи!Y335:Y341)-SUM(Брой_случаи!Y328:Y334))/SUM(Брой_случаи!Y328:Y334)*100)</f>
        <v>14.925373134328357</v>
      </c>
      <c r="AX341" s="45">
        <f>(SUM(Брой_случаи!Z328:Z341)/Население!Z$2)*100000</f>
        <v>27.949582559460481</v>
      </c>
      <c r="AY341" s="46">
        <f>((SUM(Брой_случаи!Z335:Z341)-SUM(Брой_случаи!Z328:Z334))/SUM(Брой_случаи!Z328:Z334)*100)</f>
        <v>-36.84210526315789</v>
      </c>
      <c r="AZ341" s="45">
        <f>(SUM(Брой_случаи!AA328:AA341)/Население!AA$2)*100000</f>
        <v>157.11198001038537</v>
      </c>
      <c r="BA341" s="46">
        <f>((SUM(Брой_случаи!AA335:AA341)-SUM(Брой_случаи!AA328:AA334))/SUM(Брой_случаи!AA328:AA334)*100)</f>
        <v>-8.6486486486486491</v>
      </c>
      <c r="BB341" s="45">
        <f>(SUM(Брой_случаи!AB328:AB341)/Население!AB$2)*100000</f>
        <v>145.12777048913864</v>
      </c>
      <c r="BC341" s="46">
        <f>((SUM(Брой_случаи!AB335:AB341)-SUM(Брой_случаи!AB328:AB334))/SUM(Брой_случаи!AB328:AB334)*100)</f>
        <v>38.095238095238095</v>
      </c>
      <c r="BD341" s="45">
        <f>(SUM(Брой_случаи!AC328:AC341)/Население!AC$2)*100000</f>
        <v>149.14560872714878</v>
      </c>
      <c r="BE341" s="46">
        <f>((SUM(Брой_случаи!AC335:AC341)-SUM(Брой_случаи!AC328:AC334))/SUM(Брой_случаи!AC328:AC334)*100)</f>
        <v>136.53846153846155</v>
      </c>
      <c r="BF341" s="45">
        <f>(SUM(Брой_случаи!AD328:AD341)/Население!AD$2)*100000</f>
        <v>163.55279881655665</v>
      </c>
      <c r="BG341" s="46">
        <f>((SUM(Брой_случаи!AD335:AD341)-SUM(Брой_случаи!AD328:AD334))/SUM(Брой_случаи!AD328:AD334)*100)</f>
        <v>28.161434977578477</v>
      </c>
      <c r="BH341" s="45">
        <f>(SUM(Брой_случаи!AE328:AE341)/Население!AE$2)*100000</f>
        <v>133.20900492873318</v>
      </c>
      <c r="BI341" s="46">
        <f>((SUM(Брой_случаи!AE335:AE341)-SUM(Брой_случаи!AE328:AE334))/SUM(Брой_случаи!AE328:AE334)*100)</f>
        <v>32.022049611626159</v>
      </c>
    </row>
    <row r="342" spans="1:61" x14ac:dyDescent="0.3">
      <c r="A342" s="74">
        <f t="shared" si="5"/>
        <v>44237</v>
      </c>
      <c r="B342" s="45">
        <f>(SUM(Брой_случаи!B329:B342)/Население!B$2)*100000</f>
        <v>151.63828817221352</v>
      </c>
      <c r="C342" s="46">
        <f>((SUM(Брой_случаи!B336:B342)-SUM(Брой_случаи!B329:B335))/SUM(Брой_случаи!B329:B335)*100)</f>
        <v>76.506024096385545</v>
      </c>
      <c r="D342" s="45">
        <f>(SUM(Брой_случаи!C329:C342)/Население!C$2)*100000</f>
        <v>218.44037481827178</v>
      </c>
      <c r="E342" s="46">
        <f>((SUM(Брой_случаи!C336:C342)-SUM(Брой_случаи!C329:C335))/SUM(Брой_случаи!C329:C335)*100)</f>
        <v>63.716814159292035</v>
      </c>
      <c r="F342" s="45">
        <f>(SUM(Брой_случаи!D329:D342)/Население!D$2)*100000</f>
        <v>83.424667737850754</v>
      </c>
      <c r="G342" s="46">
        <f>((SUM(Брой_случаи!D336:D342)-SUM(Брой_случаи!D329:D335))/SUM(Брой_случаи!D329:D335)*100)</f>
        <v>52.903225806451616</v>
      </c>
      <c r="H342" s="45">
        <f>(SUM(Брой_случаи!E329:E342)/Население!E$2)*100000</f>
        <v>73.95686422895669</v>
      </c>
      <c r="I342" s="46">
        <f>((SUM(Брой_случаи!E336:E342)-SUM(Брой_случаи!E329:E335))/SUM(Брой_случаи!E329:E335)*100)</f>
        <v>7.2289156626506017</v>
      </c>
      <c r="J342" s="45">
        <f>(SUM(Брой_случаи!F329:F342)/Население!F$2)*100000</f>
        <v>45.874328484336331</v>
      </c>
      <c r="K342" s="46">
        <f>((SUM(Брой_случаи!F336:F342)-SUM(Брой_случаи!F329:F335))/SUM(Брой_случаи!F329:F335)*100)</f>
        <v>23.52941176470588</v>
      </c>
      <c r="L342" s="45">
        <f>(SUM(Брой_случаи!G329:G342)/Население!G$2)*100000</f>
        <v>168.05668777826551</v>
      </c>
      <c r="M342" s="46">
        <f>((SUM(Брой_случаи!G336:G342)-SUM(Брой_случаи!G329:G335))/SUM(Брой_случаи!G329:G335)*100)</f>
        <v>39.285714285714285</v>
      </c>
      <c r="N342" s="45">
        <f>(SUM(Брой_случаи!H329:H342)/Население!H$2)*100000</f>
        <v>85.367455299348961</v>
      </c>
      <c r="O342" s="46">
        <f>((SUM(Брой_случаи!H336:H342)-SUM(Брой_случаи!H329:H335))/SUM(Брой_случаи!H329:H335)*100)</f>
        <v>45.945945945945951</v>
      </c>
      <c r="P342" s="45">
        <f>(SUM(Брой_случаи!I329:I342)/Население!I$2)*100000</f>
        <v>32.012292720404631</v>
      </c>
      <c r="Q342" s="46">
        <f>((SUM(Брой_случаи!I336:I342)-SUM(Брой_случаи!I329:I335))/SUM(Брой_случаи!I329:I335)*100)</f>
        <v>3.7037037037037033</v>
      </c>
      <c r="R342" s="45">
        <f>(SUM(Брой_случаи!J329:J342)/Население!J$2)*100000</f>
        <v>89.125432985259536</v>
      </c>
      <c r="S342" s="46">
        <f>((SUM(Брой_случаи!J336:J342)-SUM(Брой_случаи!J329:J335))/SUM(Брой_случаи!J329:J335)*100)</f>
        <v>-34.117647058823529</v>
      </c>
      <c r="T342" s="45">
        <f>(SUM(Брой_случаи!K329:K342)/Население!K$2)*100000</f>
        <v>379.76307573878455</v>
      </c>
      <c r="U342" s="46">
        <f>((SUM(Брой_случаи!K336:K342)-SUM(Брой_случаи!K329:K335))/SUM(Брой_случаи!K329:K335)*100)</f>
        <v>50.847457627118644</v>
      </c>
      <c r="V342" s="45">
        <f>(SUM(Брой_случаи!L329:L342)/Население!L$2)*100000</f>
        <v>85.682111207220146</v>
      </c>
      <c r="W342" s="46">
        <f>((SUM(Брой_случаи!L336:L342)-SUM(Брой_случаи!L329:L335))/SUM(Брой_случаи!L329:L335)*100)</f>
        <v>23.404255319148938</v>
      </c>
      <c r="X342" s="45">
        <f>(SUM(Брой_случаи!M329:M342)/Население!M$2)*100000</f>
        <v>76.377351359438109</v>
      </c>
      <c r="Y342" s="46">
        <f>((SUM(Брой_случаи!M336:M342)-SUM(Брой_случаи!M329:M335))/SUM(Брой_случаи!M329:M335)*100)</f>
        <v>62.162162162162161</v>
      </c>
      <c r="Z342" s="45">
        <f>(SUM(Брой_случаи!N329:N342)/Население!N$2)*100000</f>
        <v>177.23201569769282</v>
      </c>
      <c r="AA342" s="46">
        <f>((SUM(Брой_случаи!N336:N342)-SUM(Брой_случаи!N329:N335))/SUM(Брой_случаи!N329:N335)*100)</f>
        <v>32.124352331606218</v>
      </c>
      <c r="AB342" s="45">
        <f>(SUM(Брой_случаи!O329:O342)/Население!O$2)*100000</f>
        <v>140.95142209916938</v>
      </c>
      <c r="AC342" s="46">
        <f>((SUM(Брой_случаи!O336:O342)-SUM(Брой_случаи!O329:O335))/SUM(Брой_случаи!O329:O335)*100)</f>
        <v>24</v>
      </c>
      <c r="AD342" s="45">
        <f>(SUM(Брой_случаи!P329:P342)/Население!P$2)*100000</f>
        <v>194.24049427646474</v>
      </c>
      <c r="AE342" s="46">
        <f>((SUM(Брой_случаи!P336:P342)-SUM(Брой_случаи!P329:P335))/SUM(Брой_случаи!P329:P335)*100)</f>
        <v>15.492957746478872</v>
      </c>
      <c r="AF342" s="45">
        <f>(SUM(Брой_случаи!Q329:Q342)/Население!Q$2)*100000</f>
        <v>112.62730559792203</v>
      </c>
      <c r="AG342" s="46">
        <f>((SUM(Брой_случаи!Q336:Q342)-SUM(Брой_случаи!Q329:Q335))/SUM(Брой_случаи!Q329:Q335)*100)</f>
        <v>32.507739938080491</v>
      </c>
      <c r="AH342" s="45">
        <f>(SUM(Брой_случаи!R329:R342)/Население!R$2)*100000</f>
        <v>53.254384460551144</v>
      </c>
      <c r="AI342" s="46">
        <f>((SUM(Брой_случаи!R336:R342)-SUM(Брой_случаи!R329:R335))/SUM(Брой_случаи!R329:R335)*100)</f>
        <v>36</v>
      </c>
      <c r="AJ342" s="45">
        <f>(SUM(Брой_случаи!S329:S342)/Население!S$2)*100000</f>
        <v>110.91671036815994</v>
      </c>
      <c r="AK342" s="46">
        <f>((SUM(Брой_случаи!S336:S342)-SUM(Брой_случаи!S329:S335))/SUM(Брой_случаи!S329:S335)*100)</f>
        <v>-11.811023622047244</v>
      </c>
      <c r="AL342" s="45">
        <f>(SUM(Брой_случаи!T329:T342)/Население!T$2)*100000</f>
        <v>108.31528078653558</v>
      </c>
      <c r="AM342" s="46">
        <f>((SUM(Брой_случаи!T336:T342)-SUM(Брой_случаи!T329:T335))/SUM(Брой_случаи!T329:T335)*100)</f>
        <v>1.7241379310344827</v>
      </c>
      <c r="AN342" s="45">
        <f>(SUM(Брой_случаи!U329:U342)/Население!U$2)*100000</f>
        <v>206.93138676616752</v>
      </c>
      <c r="AO342" s="46">
        <f>((SUM(Брой_случаи!U336:U342)-SUM(Брой_случаи!U329:U335))/SUM(Брой_случаи!U329:U335)*100)</f>
        <v>49.019607843137251</v>
      </c>
      <c r="AP342" s="45">
        <f>(SUM(Брой_случаи!V329:V342)/Население!V$2)*100000</f>
        <v>56.021326739558781</v>
      </c>
      <c r="AQ342" s="46">
        <f>((SUM(Брой_случаи!V336:V342)-SUM(Брой_случаи!V329:V335))/SUM(Брой_случаи!V329:V335)*100)</f>
        <v>-6.666666666666667</v>
      </c>
      <c r="AR342" s="45">
        <f>(SUM(Брой_случаи!W329:W342)/Население!W$2)*100000</f>
        <v>115.14485752478262</v>
      </c>
      <c r="AS342" s="46">
        <f>((SUM(Брой_случаи!W336:W342)-SUM(Брой_случаи!W329:W335))/SUM(Брой_случаи!W329:W335)*100)</f>
        <v>19.327731092436977</v>
      </c>
      <c r="AT342" s="45">
        <f>(SUM(Брой_случаи!X329:X342)/Население!X$2)*100000</f>
        <v>182.72262735270434</v>
      </c>
      <c r="AU342" s="46">
        <f>((SUM(Брой_случаи!X336:X342)-SUM(Брой_случаи!X329:X335))/SUM(Брой_случаи!X329:X335)*100)</f>
        <v>33.686236766121269</v>
      </c>
      <c r="AV342" s="45">
        <f>(SUM(Брой_случаи!Y329:Y342)/Население!Y$2)*100000</f>
        <v>92.215599433304831</v>
      </c>
      <c r="AW342" s="46">
        <f>((SUM(Брой_случаи!Y336:Y342)-SUM(Брой_случаи!Y329:Y335))/SUM(Брой_случаи!Y329:Y335)*100)</f>
        <v>-6.0402684563758395</v>
      </c>
      <c r="AX342" s="45">
        <f>(SUM(Брой_случаи!Z329:Z342)/Население!Z$2)*100000</f>
        <v>24.34318480985268</v>
      </c>
      <c r="AY342" s="46">
        <f>((SUM(Брой_случаи!Z336:Z342)-SUM(Брой_случаи!Z329:Z335))/SUM(Брой_случаи!Z329:Z335)*100)</f>
        <v>-77.272727272727266</v>
      </c>
      <c r="AZ342" s="45">
        <f>(SUM(Брой_случаи!AA329:AA342)/Население!AA$2)*100000</f>
        <v>155.33670340009854</v>
      </c>
      <c r="BA342" s="46">
        <f>((SUM(Брой_случаи!AA336:AA342)-SUM(Брой_случаи!AA329:AA335))/SUM(Брой_случаи!AA329:AA335)*100)</f>
        <v>28.75816993464052</v>
      </c>
      <c r="BB342" s="45">
        <f>(SUM(Брой_случаи!AB329:AB342)/Население!AB$2)*100000</f>
        <v>157.31850321022628</v>
      </c>
      <c r="BC342" s="46">
        <f>((SUM(Брой_случаи!AB336:AB342)-SUM(Брой_случаи!AB329:AB335))/SUM(Брой_случаи!AB329:AB335)*100)</f>
        <v>29.66101694915254</v>
      </c>
      <c r="BD342" s="45">
        <f>(SUM(Брой_случаи!AC329:AC342)/Население!AC$2)*100000</f>
        <v>155.9636936975327</v>
      </c>
      <c r="BE342" s="46">
        <f>((SUM(Брой_случаи!AC336:AC342)-SUM(Брой_случаи!AC329:AC335))/SUM(Брой_случаи!AC329:AC335)*100)</f>
        <v>151.92307692307691</v>
      </c>
      <c r="BF342" s="45">
        <f>(SUM(Брой_случаи!AD329:AD342)/Население!AD$2)*100000</f>
        <v>172.87479403212296</v>
      </c>
      <c r="BG342" s="46">
        <f>((SUM(Брой_случаи!AD336:AD342)-SUM(Брой_случаи!AD329:AD335))/SUM(Брой_случаи!AD329:AD335)*100)</f>
        <v>32.210708117443872</v>
      </c>
      <c r="BH342" s="45">
        <f>(SUM(Брой_случаи!AE329:AE342)/Население!AE$2)*100000</f>
        <v>138.7473922826816</v>
      </c>
      <c r="BI342" s="46">
        <f>((SUM(Брой_случаи!AE336:AE342)-SUM(Брой_случаи!AE329:AE335))/SUM(Брой_случаи!AE329:AE335)*100)</f>
        <v>33.478576615831521</v>
      </c>
    </row>
    <row r="343" spans="1:61" x14ac:dyDescent="0.3">
      <c r="A343" s="74">
        <f t="shared" si="5"/>
        <v>44238</v>
      </c>
      <c r="B343" s="45">
        <f>(SUM(Брой_случаи!B330:B343)/Население!B$2)*100000</f>
        <v>156.59378778568455</v>
      </c>
      <c r="C343" s="46">
        <f>((SUM(Брой_случаи!B337:B343)-SUM(Брой_случаи!B330:B336))/SUM(Брой_случаи!B330:B336)*100)</f>
        <v>89.024390243902445</v>
      </c>
      <c r="D343" s="45">
        <f>(SUM(Брой_случаи!C330:C343)/Население!C$2)*100000</f>
        <v>214.04224646622603</v>
      </c>
      <c r="E343" s="46">
        <f>((SUM(Брой_случаи!C337:C343)-SUM(Брой_случаи!C330:C336))/SUM(Брой_случаи!C330:C336)*100)</f>
        <v>34.224598930481278</v>
      </c>
      <c r="F343" s="45">
        <f>(SUM(Брой_случаи!D330:D343)/Население!D$2)*100000</f>
        <v>88.745118486438173</v>
      </c>
      <c r="G343" s="46">
        <f>((SUM(Брой_случаи!D337:D343)-SUM(Брой_случаи!D330:D336))/SUM(Брой_случаи!D330:D336)*100)</f>
        <v>39.655172413793103</v>
      </c>
      <c r="H343" s="45">
        <f>(SUM(Брой_случаи!E330:E343)/Население!E$2)*100000</f>
        <v>77.826700147913726</v>
      </c>
      <c r="I343" s="46">
        <f>((SUM(Брой_случаи!E337:E343)-SUM(Брой_случаи!E330:E336))/SUM(Брой_случаи!E330:E336)*100)</f>
        <v>-7.4468085106382977</v>
      </c>
      <c r="J343" s="45">
        <f>(SUM(Брой_случаи!F330:F343)/Население!F$2)*100000</f>
        <v>48.288766825617188</v>
      </c>
      <c r="K343" s="46">
        <f>((SUM(Брой_случаи!F337:F343)-SUM(Брой_случаи!F330:F336))/SUM(Брой_случаи!F330:F336)*100)</f>
        <v>66.666666666666657</v>
      </c>
      <c r="L343" s="45">
        <f>(SUM(Брой_случаи!G330:G343)/Население!G$2)*100000</f>
        <v>183.1065404151251</v>
      </c>
      <c r="M343" s="46">
        <f>((SUM(Брой_случаи!G337:G343)-SUM(Брой_случаи!G330:G336))/SUM(Брой_случаи!G330:G336)*100)</f>
        <v>47.457627118644069</v>
      </c>
      <c r="N343" s="45">
        <f>(SUM(Брой_случаи!H330:H343)/Население!H$2)*100000</f>
        <v>93.810390438845005</v>
      </c>
      <c r="O343" s="46">
        <f>((SUM(Брой_случаи!H337:H343)-SUM(Брой_случаи!H330:H336))/SUM(Брой_случаи!H330:H336)*100)</f>
        <v>12.76595744680851</v>
      </c>
      <c r="P343" s="45">
        <f>(SUM(Брой_случаи!I330:I343)/Население!I$2)*100000</f>
        <v>32.594334406230175</v>
      </c>
      <c r="Q343" s="46">
        <f>((SUM(Брой_случаи!I337:I343)-SUM(Брой_случаи!I330:I336))/SUM(Брой_случаи!I330:I336)*100)</f>
        <v>80</v>
      </c>
      <c r="R343" s="45">
        <f>(SUM(Брой_случаи!J330:J343)/Население!J$2)*100000</f>
        <v>89.125432985259536</v>
      </c>
      <c r="S343" s="46">
        <f>((SUM(Брой_случаи!J337:J343)-SUM(Брой_случаи!J330:J336))/SUM(Брой_случаи!J330:J336)*100)</f>
        <v>-32.142857142857146</v>
      </c>
      <c r="T343" s="45">
        <f>(SUM(Брой_случаи!K330:K343)/Население!K$2)*100000</f>
        <v>387.46097592267887</v>
      </c>
      <c r="U343" s="46">
        <f>((SUM(Брой_случаи!K337:K343)-SUM(Брой_случаи!K330:K336))/SUM(Брой_случаи!K330:K336)*100)</f>
        <v>29.949238578680205</v>
      </c>
      <c r="V343" s="45">
        <f>(SUM(Брой_случаи!L330:L343)/Население!L$2)*100000</f>
        <v>86.498131313955582</v>
      </c>
      <c r="W343" s="46">
        <f>((SUM(Брой_случаи!L337:L343)-SUM(Брой_случаи!L330:L336))/SUM(Брой_случаи!L330:L336)*100)</f>
        <v>35.555555555555557</v>
      </c>
      <c r="X343" s="45">
        <f>(SUM(Брой_случаи!M330:M343)/Население!M$2)*100000</f>
        <v>71.652979110400707</v>
      </c>
      <c r="Y343" s="46">
        <f>((SUM(Брой_случаи!M337:M343)-SUM(Брой_случаи!M330:M336))/SUM(Брой_случаи!M330:M336)*100)</f>
        <v>52.777777777777779</v>
      </c>
      <c r="Z343" s="45">
        <f>(SUM(Брой_случаи!N330:N343)/Население!N$2)*100000</f>
        <v>181.58369465455581</v>
      </c>
      <c r="AA343" s="46">
        <f>((SUM(Брой_случаи!N337:N343)-SUM(Брой_случаи!N330:N336))/SUM(Брой_случаи!N330:N336)*100)</f>
        <v>42.857142857142854</v>
      </c>
      <c r="AB343" s="45">
        <f>(SUM(Брой_случаи!O330:O343)/Население!O$2)*100000</f>
        <v>151.01938082053866</v>
      </c>
      <c r="AC343" s="46">
        <f>((SUM(Брой_случаи!O337:O343)-SUM(Брой_случаи!O330:O336))/SUM(Брой_случаи!O330:O336)*100)</f>
        <v>27.848101265822784</v>
      </c>
      <c r="AD343" s="45">
        <f>(SUM(Брой_случаи!P330:P343)/Население!P$2)*100000</f>
        <v>192.9709485622395</v>
      </c>
      <c r="AE343" s="46">
        <f>((SUM(Брой_случаи!P337:P343)-SUM(Брой_случаи!P330:P336))/SUM(Брой_случаи!P330:P336)*100)</f>
        <v>17.142857142857142</v>
      </c>
      <c r="AF343" s="45">
        <f>(SUM(Брой_случаи!Q330:Q343)/Население!Q$2)*100000</f>
        <v>119.22597596584288</v>
      </c>
      <c r="AG343" s="46">
        <f>((SUM(Брой_случаи!Q337:Q343)-SUM(Брой_случаи!Q330:Q336))/SUM(Брой_случаи!Q330:Q336)*100)</f>
        <v>34.513274336283182</v>
      </c>
      <c r="AH343" s="45">
        <f>(SUM(Брой_случаи!R330:R343)/Население!R$2)*100000</f>
        <v>58.670084575183459</v>
      </c>
      <c r="AI343" s="46">
        <f>((SUM(Брой_случаи!R337:R343)-SUM(Брой_случаи!R330:R336))/SUM(Брой_случаи!R330:R336)*100)</f>
        <v>32.142857142857146</v>
      </c>
      <c r="AJ343" s="45">
        <f>(SUM(Брой_случаи!S330:S343)/Население!S$2)*100000</f>
        <v>110.91671036815994</v>
      </c>
      <c r="AK343" s="46">
        <f>((SUM(Брой_случаи!S337:S343)-SUM(Брой_случаи!S330:S336))/SUM(Брой_случаи!S330:S336)*100)</f>
        <v>-2.4793388429752068</v>
      </c>
      <c r="AL343" s="45">
        <f>(SUM(Брой_случаи!T330:T343)/Население!T$2)*100000</f>
        <v>112.01836730915218</v>
      </c>
      <c r="AM343" s="46">
        <f>((SUM(Брой_случаи!T337:T343)-SUM(Брой_случаи!T330:T336))/SUM(Брой_случаи!T330:T336)*100)</f>
        <v>24.074074074074073</v>
      </c>
      <c r="AN343" s="45">
        <f>(SUM(Брой_случаи!U330:U343)/Население!U$2)*100000</f>
        <v>211.27640276125769</v>
      </c>
      <c r="AO343" s="46">
        <f>((SUM(Брой_случаи!U337:U343)-SUM(Брой_случаи!U330:U336))/SUM(Брой_случаи!U330:U336)*100)</f>
        <v>52.597402597402599</v>
      </c>
      <c r="AP343" s="45">
        <f>(SUM(Брой_случаи!V330:V343)/Население!V$2)*100000</f>
        <v>56.021326739558781</v>
      </c>
      <c r="AQ343" s="46">
        <f>((SUM(Брой_случаи!V337:V343)-SUM(Брой_случаи!V330:V336))/SUM(Брой_случаи!V330:V336)*100)</f>
        <v>-18.75</v>
      </c>
      <c r="AR343" s="45">
        <f>(SUM(Брой_случаи!W330:W343)/Население!W$2)*100000</f>
        <v>117.35069770724971</v>
      </c>
      <c r="AS343" s="46">
        <f>((SUM(Брой_случаи!W337:W343)-SUM(Брой_случаи!W330:W336))/SUM(Брой_случаи!W330:W336)*100)</f>
        <v>39.63963963963964</v>
      </c>
      <c r="AT343" s="45">
        <f>(SUM(Брой_случаи!X330:X343)/Население!X$2)*100000</f>
        <v>191.00083534644298</v>
      </c>
      <c r="AU343" s="46">
        <f>((SUM(Брой_случаи!X337:X343)-SUM(Брой_случаи!X330:X336))/SUM(Брой_случаи!X330:X336)*100)</f>
        <v>39.660056657223798</v>
      </c>
      <c r="AV343" s="45">
        <f>(SUM(Брой_случаи!Y330:Y343)/Население!Y$2)*100000</f>
        <v>96.682791101354198</v>
      </c>
      <c r="AW343" s="46">
        <f>((SUM(Брой_случаи!Y337:Y343)-SUM(Брой_случаи!Y330:Y336))/SUM(Брой_случаи!Y330:Y336)*100)</f>
        <v>-4.5161290322580641</v>
      </c>
      <c r="AX343" s="45">
        <f>(SUM(Брой_случаи!Z330:Z343)/Население!Z$2)*100000</f>
        <v>18.933588185440971</v>
      </c>
      <c r="AY343" s="46">
        <f>((SUM(Брой_случаи!Z337:Z343)-SUM(Брой_случаи!Z330:Z336))/SUM(Брой_случаи!Z330:Z336)*100)</f>
        <v>-68.75</v>
      </c>
      <c r="AZ343" s="45">
        <f>(SUM(Брой_случаи!AA330:AA343)/Население!AA$2)*100000</f>
        <v>159.33107577324392</v>
      </c>
      <c r="BA343" s="46">
        <f>((SUM(Брой_случаи!AA337:AA343)-SUM(Брой_случаи!AA330:AA336))/SUM(Брой_случаи!AA330:AA336)*100)</f>
        <v>33.116883116883116</v>
      </c>
      <c r="BB343" s="45">
        <f>(SUM(Брой_случаи!AB330:AB343)/Население!AB$2)*100000</f>
        <v>171.25076917718357</v>
      </c>
      <c r="BC343" s="46">
        <f>((SUM(Брой_случаи!AB337:AB343)-SUM(Брой_случаи!AB330:AB336))/SUM(Брой_случаи!AB330:AB336)*100)</f>
        <v>36</v>
      </c>
      <c r="BD343" s="45">
        <f>(SUM(Брой_случаи!AC330:AC343)/Население!AC$2)*100000</f>
        <v>161.07725742532068</v>
      </c>
      <c r="BE343" s="46">
        <f>((SUM(Брой_случаи!AC337:AC343)-SUM(Брой_случаи!AC330:AC336))/SUM(Брой_случаи!AC330:AC336)*100)</f>
        <v>125.86206896551724</v>
      </c>
      <c r="BF343" s="45">
        <f>(SUM(Брой_случаи!AD330:AD343)/Население!AD$2)*100000</f>
        <v>180.26810058239968</v>
      </c>
      <c r="BG343" s="46">
        <f>((SUM(Брой_случаи!AD337:AD343)-SUM(Брой_случаи!AD330:AD336))/SUM(Брой_случаи!AD330:AD336)*100)</f>
        <v>39.658119658119659</v>
      </c>
      <c r="BH343" s="45">
        <f>(SUM(Брой_случаи!AE330:AE343)/Население!AE$2)*100000</f>
        <v>143.2788001177303</v>
      </c>
      <c r="BI343" s="46">
        <f>((SUM(Брой_случаи!AE337:AE343)-SUM(Брой_случаи!AE330:AE336))/SUM(Брой_случаи!AE330:AE336)*100)</f>
        <v>34.242709313264349</v>
      </c>
    </row>
    <row r="344" spans="1:61" x14ac:dyDescent="0.3">
      <c r="A344" s="74">
        <f t="shared" si="5"/>
        <v>44239</v>
      </c>
      <c r="B344" s="45">
        <f>(SUM(Брой_случаи!B331:B344)/Население!B$2)*100000</f>
        <v>158.2456209901749</v>
      </c>
      <c r="C344" s="46">
        <f>((SUM(Брой_случаи!B338:B344)-SUM(Брой_случаи!B331:B337))/SUM(Брой_случаи!B331:B337)*100)</f>
        <v>75.287356321839084</v>
      </c>
      <c r="D344" s="45">
        <f>(SUM(Брой_случаи!C331:C344)/Население!C$2)*100000</f>
        <v>233.10080265842424</v>
      </c>
      <c r="E344" s="46">
        <f>((SUM(Брой_случаи!C338:C344)-SUM(Брой_случаи!C331:C337))/SUM(Брой_случаи!C331:C337)*100)</f>
        <v>35.555555555555557</v>
      </c>
      <c r="F344" s="45">
        <f>(SUM(Брой_случаи!D331:D344)/Население!D$2)*100000</f>
        <v>98.321929833895538</v>
      </c>
      <c r="G344" s="46">
        <f>((SUM(Брой_случаи!D338:D344)-SUM(Брой_случаи!D331:D337))/SUM(Брой_случаи!D331:D337)*100)</f>
        <v>41.8848167539267</v>
      </c>
      <c r="H344" s="45">
        <f>(SUM(Брой_случаи!E331:E344)/Население!E$2)*100000</f>
        <v>80.836572529324755</v>
      </c>
      <c r="I344" s="46">
        <f>((SUM(Брой_случаи!E338:E344)-SUM(Брой_случаи!E331:E337))/SUM(Брой_случаи!E331:E337)*100)</f>
        <v>-8.1632653061224492</v>
      </c>
      <c r="J344" s="45">
        <f>(SUM(Брой_случаи!F331:F344)/Население!F$2)*100000</f>
        <v>43.459890143055475</v>
      </c>
      <c r="K344" s="46">
        <f>((SUM(Брой_случаи!F338:F344)-SUM(Брой_случаи!F331:F337))/SUM(Брой_случаи!F331:F337)*100)</f>
        <v>11.76470588235294</v>
      </c>
      <c r="L344" s="45">
        <f>(SUM(Брой_случаи!G331:G344)/Население!G$2)*100000</f>
        <v>196.27516147237722</v>
      </c>
      <c r="M344" s="46">
        <f>((SUM(Брой_случаи!G338:G344)-SUM(Брой_случаи!G331:G337))/SUM(Брой_случаи!G331:G337)*100)</f>
        <v>23.571428571428569</v>
      </c>
      <c r="N344" s="45">
        <f>(SUM(Брой_случаи!H331:H344)/Население!H$2)*100000</f>
        <v>97.562806056398799</v>
      </c>
      <c r="O344" s="46">
        <f>((SUM(Брой_случаи!H338:H344)-SUM(Брой_случаи!H331:H337))/SUM(Брой_случаи!H331:H337)*100)</f>
        <v>12.244897959183673</v>
      </c>
      <c r="P344" s="45">
        <f>(SUM(Брой_случаи!I331:I344)/Население!I$2)*100000</f>
        <v>36.668626207008941</v>
      </c>
      <c r="Q344" s="46">
        <f>((SUM(Брой_случаи!I338:I344)-SUM(Брой_случаи!I331:I337))/SUM(Брой_случаи!I331:I337)*100)</f>
        <v>62.5</v>
      </c>
      <c r="R344" s="45">
        <f>(SUM(Брой_случаи!J331:J344)/Население!J$2)*100000</f>
        <v>85.964956638264525</v>
      </c>
      <c r="S344" s="46">
        <f>((SUM(Брой_случаи!J338:J344)-SUM(Брой_случаи!J331:J337))/SUM(Брой_случаи!J331:J337)*100)</f>
        <v>-34.146341463414636</v>
      </c>
      <c r="T344" s="45">
        <f>(SUM(Брой_случаи!K331:K344)/Население!K$2)*100000</f>
        <v>403.71209853312234</v>
      </c>
      <c r="U344" s="46">
        <f>((SUM(Брой_случаи!K338:K344)-SUM(Брой_случаи!K331:K337))/SUM(Брой_случаи!K331:K337)*100)</f>
        <v>11.659192825112108</v>
      </c>
      <c r="V344" s="45">
        <f>(SUM(Брой_случаи!L331:L344)/Население!L$2)*100000</f>
        <v>84.866091100484724</v>
      </c>
      <c r="W344" s="46">
        <f>((SUM(Брой_случаи!L338:L344)-SUM(Брой_случаи!L331:L337))/SUM(Брой_случаи!L331:L337)*100)</f>
        <v>12.244897959183673</v>
      </c>
      <c r="X344" s="45">
        <f>(SUM(Брой_случаи!M331:M344)/Население!M$2)*100000</f>
        <v>74.802560609758984</v>
      </c>
      <c r="Y344" s="46">
        <f>((SUM(Брой_случаи!M338:M344)-SUM(Брой_случаи!M331:M337))/SUM(Брой_случаи!M331:M337)*100)</f>
        <v>11.111111111111111</v>
      </c>
      <c r="Z344" s="45">
        <f>(SUM(Брой_случаи!N331:N344)/Население!N$2)*100000</f>
        <v>193.84751716935151</v>
      </c>
      <c r="AA344" s="46">
        <f>((SUM(Брой_случаи!N338:N344)-SUM(Брой_случаи!N331:N337))/SUM(Брой_случаи!N331:N337)*100)</f>
        <v>35.57692307692308</v>
      </c>
      <c r="AB344" s="45">
        <f>(SUM(Брой_случаи!O331:O344)/Население!O$2)*100000</f>
        <v>158.57034986156557</v>
      </c>
      <c r="AC344" s="46">
        <f>((SUM(Брой_случаи!O338:O344)-SUM(Брой_случаи!O331:O337))/SUM(Брой_случаи!O331:O337)*100)</f>
        <v>27.710843373493976</v>
      </c>
      <c r="AD344" s="45">
        <f>(SUM(Брой_случаи!P331:P344)/Население!P$2)*100000</f>
        <v>206.5127695139756</v>
      </c>
      <c r="AE344" s="46">
        <f>((SUM(Брой_случаи!P338:P344)-SUM(Брой_случаи!P331:P337))/SUM(Брой_случаи!P331:P337)*100)</f>
        <v>22.831050228310502</v>
      </c>
      <c r="AF344" s="45">
        <f>(SUM(Брой_случаи!Q331:Q344)/Население!Q$2)*100000</f>
        <v>125.37473699049643</v>
      </c>
      <c r="AG344" s="46">
        <f>((SUM(Брой_случаи!Q338:Q344)-SUM(Брой_случаи!Q331:Q337))/SUM(Брой_случаи!Q331:Q337)*100)</f>
        <v>36.158192090395481</v>
      </c>
      <c r="AH344" s="45">
        <f>(SUM(Брой_случаи!R331:R344)/Население!R$2)*100000</f>
        <v>59.572701260955512</v>
      </c>
      <c r="AI344" s="46">
        <f>((SUM(Брой_случаи!R338:R344)-SUM(Брой_случаи!R331:R337))/SUM(Брой_случаи!R331:R337)*100)</f>
        <v>44.444444444444443</v>
      </c>
      <c r="AJ344" s="45">
        <f>(SUM(Брой_случаи!S331:S344)/Население!S$2)*100000</f>
        <v>115.09349025650069</v>
      </c>
      <c r="AK344" s="46">
        <f>((SUM(Брой_случаи!S338:S344)-SUM(Брой_случаи!S331:S337))/SUM(Брой_случаи!S331:S337)*100)</f>
        <v>-12.121212121212121</v>
      </c>
      <c r="AL344" s="45">
        <f>(SUM(Брой_случаи!T331:T344)/Население!T$2)*100000</f>
        <v>116.64722546242292</v>
      </c>
      <c r="AM344" s="46">
        <f>((SUM(Брой_случаи!T338:T344)-SUM(Брой_случаи!T331:T337))/SUM(Брой_случаи!T331:T337)*100)</f>
        <v>37.735849056603776</v>
      </c>
      <c r="AN344" s="45">
        <f>(SUM(Брой_случаи!U331:U344)/Население!U$2)*100000</f>
        <v>210.19014876248514</v>
      </c>
      <c r="AO344" s="46">
        <f>((SUM(Брой_случаи!U338:U344)-SUM(Брой_случаи!U331:U337))/SUM(Брой_случаи!U331:U337)*100)</f>
        <v>38.888888888888893</v>
      </c>
      <c r="AP344" s="45">
        <f>(SUM(Брой_случаи!V331:V344)/Население!V$2)*100000</f>
        <v>68.577831008770232</v>
      </c>
      <c r="AQ344" s="46">
        <f>((SUM(Брой_случаи!V338:V344)-SUM(Брой_случаи!V331:V337))/SUM(Брой_случаи!V331:V337)*100)</f>
        <v>15.151515151515152</v>
      </c>
      <c r="AR344" s="45">
        <f>(SUM(Брой_случаи!W331:W344)/Население!W$2)*100000</f>
        <v>119.55653788971682</v>
      </c>
      <c r="AS344" s="46">
        <f>((SUM(Брой_случаи!W338:W344)-SUM(Брой_случаи!W331:W337))/SUM(Брой_случаи!W331:W337)*100)</f>
        <v>25.833333333333336</v>
      </c>
      <c r="AT344" s="45">
        <f>(SUM(Брой_случаи!X331:X344)/Население!X$2)*100000</f>
        <v>198.15019679558094</v>
      </c>
      <c r="AU344" s="46">
        <f>((SUM(Брой_случаи!X338:X344)-SUM(Брой_случаи!X331:X337))/SUM(Брой_случаи!X331:X337)*100)</f>
        <v>34.461264470169191</v>
      </c>
      <c r="AV344" s="45">
        <f>(SUM(Брой_случаи!Y331:Y344)/Население!Y$2)*100000</f>
        <v>104.97900419916017</v>
      </c>
      <c r="AW344" s="46">
        <f>((SUM(Брой_случаи!Y338:Y344)-SUM(Брой_случаи!Y331:Y337))/SUM(Брой_случаи!Y331:Y337)*100)</f>
        <v>-2.9940119760479043</v>
      </c>
      <c r="AX344" s="45">
        <f>(SUM(Брой_случаи!Z331:Z344)/Население!Z$2)*100000</f>
        <v>21.638386497646824</v>
      </c>
      <c r="AY344" s="46">
        <f>((SUM(Брой_случаи!Z338:Z344)-SUM(Брой_случаи!Z331:Z337))/SUM(Брой_случаи!Z331:Z337)*100)</f>
        <v>-40</v>
      </c>
      <c r="AZ344" s="45">
        <f>(SUM(Брой_случаи!AA331:AA344)/Население!AA$2)*100000</f>
        <v>175.75238441839718</v>
      </c>
      <c r="BA344" s="46">
        <f>((SUM(Брой_случаи!AA338:AA344)-SUM(Брой_случаи!AA331:AA337))/SUM(Брой_случаи!AA331:AA337)*100)</f>
        <v>27.586206896551722</v>
      </c>
      <c r="BB344" s="45">
        <f>(SUM(Брой_случаи!AB331:AB344)/Население!AB$2)*100000</f>
        <v>181.11945757044501</v>
      </c>
      <c r="BC344" s="46">
        <f>((SUM(Брой_случаи!AB338:AB344)-SUM(Брой_случаи!AB331:AB337))/SUM(Брой_случаи!AB331:AB337)*100)</f>
        <v>29.411764705882355</v>
      </c>
      <c r="BD344" s="45">
        <f>(SUM(Брой_случаи!AC331:AC344)/Население!AC$2)*100000</f>
        <v>168.7476030170026</v>
      </c>
      <c r="BE344" s="46">
        <f>((SUM(Брой_случаи!AC338:AC344)-SUM(Брой_случаи!AC331:AC337))/SUM(Брой_случаи!AC331:AC337)*100)</f>
        <v>75</v>
      </c>
      <c r="BF344" s="45">
        <f>(SUM(Брой_случаи!AD331:AD344)/Население!AD$2)*100000</f>
        <v>186.69706280003163</v>
      </c>
      <c r="BG344" s="46">
        <f>((SUM(Брой_случаи!AD338:AD344)-SUM(Брой_случаи!AD331:AD337))/SUM(Брой_случаи!AD331:AD337)*100)</f>
        <v>33.628318584070797</v>
      </c>
      <c r="BH344" s="45">
        <f>(SUM(Брой_случаи!AE331:AE344)/Население!AE$2)*100000</f>
        <v>150.61536518399961</v>
      </c>
      <c r="BI344" s="46">
        <f>((SUM(Брой_случаи!AE338:AE344)-SUM(Брой_случаи!AE331:AE337))/SUM(Брой_случаи!AE331:AE337)*100)</f>
        <v>28.852459016393446</v>
      </c>
    </row>
    <row r="345" spans="1:61" x14ac:dyDescent="0.3">
      <c r="A345" s="74">
        <f t="shared" si="5"/>
        <v>44240</v>
      </c>
      <c r="B345" s="45">
        <f>(SUM(Брой_случаи!B332:B345)/Население!B$2)*100000</f>
        <v>163.531487244544</v>
      </c>
      <c r="C345" s="46">
        <f>((SUM(Брой_случаи!B339:B345)-SUM(Брой_случаи!B332:B338))/SUM(Брой_случаи!B332:B338)*100)</f>
        <v>42.647058823529413</v>
      </c>
      <c r="D345" s="45">
        <f>(SUM(Брой_случаи!C332:C345)/Население!C$2)*100000</f>
        <v>242.14139982651827</v>
      </c>
      <c r="E345" s="46">
        <f>((SUM(Брой_случаи!C339:C345)-SUM(Брой_случаи!C332:C338))/SUM(Брой_случаи!C332:C338)*100)</f>
        <v>10.851063829787234</v>
      </c>
      <c r="F345" s="45">
        <f>(SUM(Брой_случаи!D332:D345)/Население!D$2)*100000</f>
        <v>103.00392649265247</v>
      </c>
      <c r="G345" s="46">
        <f>((SUM(Брой_случаи!D339:D345)-SUM(Брой_случаи!D332:D338))/SUM(Брой_случаи!D332:D338)*100)</f>
        <v>28.30188679245283</v>
      </c>
      <c r="H345" s="45">
        <f>(SUM(Брой_случаи!E332:E345)/Население!E$2)*100000</f>
        <v>83.846444910735784</v>
      </c>
      <c r="I345" s="46">
        <f>((SUM(Брой_случаи!E339:E345)-SUM(Брой_случаи!E332:E338))/SUM(Брой_случаи!E332:E338)*100)</f>
        <v>-12.5</v>
      </c>
      <c r="J345" s="45">
        <f>(SUM(Брой_случаи!F332:F345)/Население!F$2)*100000</f>
        <v>44.667109313695903</v>
      </c>
      <c r="K345" s="46">
        <f>((SUM(Брой_случаи!F339:F345)-SUM(Брой_случаи!F332:F338))/SUM(Брой_случаи!F332:F338)*100)</f>
        <v>-62.962962962962962</v>
      </c>
      <c r="L345" s="45">
        <f>(SUM(Брой_случаи!G332:G345)/Население!G$2)*100000</f>
        <v>214.46040007524928</v>
      </c>
      <c r="M345" s="46">
        <f>((SUM(Брой_случаи!G339:G345)-SUM(Брой_случаи!G332:G338))/SUM(Брой_случаи!G332:G338)*100)</f>
        <v>11.111111111111111</v>
      </c>
      <c r="N345" s="45">
        <f>(SUM(Брой_случаи!H332:H345)/Население!H$2)*100000</f>
        <v>103.1914294827295</v>
      </c>
      <c r="O345" s="46">
        <f>((SUM(Брой_случаи!H339:H345)-SUM(Брой_случаи!H332:H338))/SUM(Брой_случаи!H332:H338)*100)</f>
        <v>3.7037037037037033</v>
      </c>
      <c r="P345" s="45">
        <f>(SUM(Брой_случаи!I332:I345)/Население!I$2)*100000</f>
        <v>37.832709578660022</v>
      </c>
      <c r="Q345" s="46">
        <f>((SUM(Брой_случаи!I339:I345)-SUM(Брой_случаи!I332:I338))/SUM(Брой_случаи!I332:I338)*100)</f>
        <v>60</v>
      </c>
      <c r="R345" s="45">
        <f>(SUM(Брой_случаи!J332:J345)/Население!J$2)*100000</f>
        <v>77.747718136077467</v>
      </c>
      <c r="S345" s="46">
        <f>((SUM(Брой_случаи!J339:J345)-SUM(Брой_случаи!J332:J338))/SUM(Брой_случаи!J332:J338)*100)</f>
        <v>-31.506849315068493</v>
      </c>
      <c r="T345" s="45">
        <f>(SUM(Брой_случаи!K332:K345)/Население!K$2)*100000</f>
        <v>396.86952059188303</v>
      </c>
      <c r="U345" s="46">
        <f>((SUM(Брой_случаи!K339:K345)-SUM(Брой_случаи!K332:K338))/SUM(Брой_случаи!K332:K338)*100)</f>
        <v>32</v>
      </c>
      <c r="V345" s="45">
        <f>(SUM(Брой_случаи!L332:L345)/Население!L$2)*100000</f>
        <v>88.946191634161863</v>
      </c>
      <c r="W345" s="46">
        <f>((SUM(Брой_случаи!L339:L345)-SUM(Брой_случаи!L332:L338))/SUM(Брой_случаи!L332:L338)*100)</f>
        <v>27.083333333333332</v>
      </c>
      <c r="X345" s="45">
        <f>(SUM(Брой_случаи!M332:M345)/Население!M$2)*100000</f>
        <v>77.952142109117247</v>
      </c>
      <c r="Y345" s="46">
        <f>((SUM(Брой_случаи!M339:M345)-SUM(Брой_случаи!M332:M338))/SUM(Брой_случаи!M332:M338)*100)</f>
        <v>2.0408163265306123</v>
      </c>
      <c r="Z345" s="45">
        <f>(SUM(Брой_случаи!N332:N345)/Население!N$2)*100000</f>
        <v>199.38601765990441</v>
      </c>
      <c r="AA345" s="46">
        <f>((SUM(Брой_случаи!N339:N345)-SUM(Брой_случаи!N332:N338))/SUM(Брой_случаи!N332:N338)*100)</f>
        <v>44.660194174757287</v>
      </c>
      <c r="AB345" s="45">
        <f>(SUM(Брой_случаи!O332:O345)/Население!O$2)*100000</f>
        <v>177.86727074418997</v>
      </c>
      <c r="AC345" s="46">
        <f>((SUM(Брой_случаи!O339:O345)-SUM(Брой_случаи!O332:O338))/SUM(Брой_случаи!O332:O338)*100)</f>
        <v>55.421686746987952</v>
      </c>
      <c r="AD345" s="45">
        <f>(SUM(Брой_случаи!P332:P345)/Население!P$2)*100000</f>
        <v>209.05186094242612</v>
      </c>
      <c r="AE345" s="46">
        <f>((SUM(Брой_случаи!P339:P345)-SUM(Брой_случаи!P332:P338))/SUM(Брой_случаи!P332:P338)*100)</f>
        <v>33.018867924528301</v>
      </c>
      <c r="AF345" s="45">
        <f>(SUM(Брой_случаи!Q332:Q345)/Население!Q$2)*100000</f>
        <v>128.97401173663508</v>
      </c>
      <c r="AG345" s="46">
        <f>((SUM(Брой_случаи!Q339:Q345)-SUM(Брой_случаи!Q332:Q338))/SUM(Брой_случаи!Q332:Q338)*100)</f>
        <v>25.72178477690289</v>
      </c>
      <c r="AH345" s="45">
        <f>(SUM(Брой_случаи!R332:R345)/Население!R$2)*100000</f>
        <v>59.572701260955512</v>
      </c>
      <c r="AI345" s="46">
        <f>((SUM(Брой_случаи!R339:R345)-SUM(Брой_случаи!R332:R338))/SUM(Брой_случаи!R332:R338)*100)</f>
        <v>44.444444444444443</v>
      </c>
      <c r="AJ345" s="45">
        <f>(SUM(Брой_случаи!S332:S345)/Население!S$2)*100000</f>
        <v>108.59627709685952</v>
      </c>
      <c r="AK345" s="46">
        <f>((SUM(Брой_случаи!S339:S345)-SUM(Брой_случаи!S332:S338))/SUM(Брой_случаи!S332:S338)*100)</f>
        <v>-22.727272727272727</v>
      </c>
      <c r="AL345" s="45">
        <f>(SUM(Брой_случаи!T332:T345)/Население!T$2)*100000</f>
        <v>112.94413893980632</v>
      </c>
      <c r="AM345" s="46">
        <f>((SUM(Брой_случаи!T339:T345)-SUM(Брой_случаи!T332:T338))/SUM(Брой_случаи!T332:T338)*100)</f>
        <v>48.979591836734691</v>
      </c>
      <c r="AN345" s="45">
        <f>(SUM(Брой_случаи!U332:U345)/Население!U$2)*100000</f>
        <v>213.44891075880273</v>
      </c>
      <c r="AO345" s="46">
        <f>((SUM(Брой_случаи!U339:U345)-SUM(Брой_случаи!U332:U338))/SUM(Брой_случаи!U332:U338)*100)</f>
        <v>32.544378698224854</v>
      </c>
      <c r="AP345" s="45">
        <f>(SUM(Брой_случаи!V332:V345)/Население!V$2)*100000</f>
        <v>74.373140671483213</v>
      </c>
      <c r="AQ345" s="46">
        <f>((SUM(Брой_случаи!V339:V345)-SUM(Брой_случаи!V332:V338))/SUM(Брой_случаи!V332:V338)*100)</f>
        <v>20</v>
      </c>
      <c r="AR345" s="45">
        <f>(SUM(Брой_случаи!W332:W345)/Население!W$2)*100000</f>
        <v>122.64471414517077</v>
      </c>
      <c r="AS345" s="46">
        <f>((SUM(Брой_случаи!W339:W345)-SUM(Брой_случаи!W332:W338))/SUM(Брой_случаи!W332:W338)*100)</f>
        <v>13.846153846153847</v>
      </c>
      <c r="AT345" s="45">
        <f>(SUM(Брой_случаи!X332:X345)/Население!X$2)*100000</f>
        <v>202.66558297398385</v>
      </c>
      <c r="AU345" s="46">
        <f>((SUM(Брой_случаи!X339:X345)-SUM(Брой_случаи!X332:X338))/SUM(Брой_случаи!X332:X338)*100)</f>
        <v>32.958477508650518</v>
      </c>
      <c r="AV345" s="45">
        <f>(SUM(Брой_случаи!Y332:Y345)/Население!Y$2)*100000</f>
        <v>106.89351491403848</v>
      </c>
      <c r="AW345" s="46">
        <f>((SUM(Брой_случаи!Y339:Y345)-SUM(Брой_случаи!Y332:Y338))/SUM(Брой_случаи!Y332:Y338)*100)</f>
        <v>-2.9411764705882351</v>
      </c>
      <c r="AX345" s="45">
        <f>(SUM(Брой_случаи!Z332:Z345)/Население!Z$2)*100000</f>
        <v>22.539985935048776</v>
      </c>
      <c r="AY345" s="46">
        <f>((SUM(Брой_случаи!Z339:Z345)-SUM(Брой_случаи!Z332:Z338))/SUM(Брой_случаи!Z332:Z338)*100)</f>
        <v>27.27272727272727</v>
      </c>
      <c r="AZ345" s="45">
        <f>(SUM(Брой_случаи!AA332:AA345)/Население!AA$2)*100000</f>
        <v>185.07258662240309</v>
      </c>
      <c r="BA345" s="46">
        <f>((SUM(Брой_случаи!AA339:AA345)-SUM(Брой_случаи!AA332:AA338))/SUM(Брой_случаи!AA332:AA338)*100)</f>
        <v>32.960893854748605</v>
      </c>
      <c r="BB345" s="45">
        <f>(SUM(Брой_случаи!AB332:AB345)/Население!AB$2)*100000</f>
        <v>183.44150189827124</v>
      </c>
      <c r="BC345" s="46">
        <f>((SUM(Брой_случаи!AB339:AB345)-SUM(Брой_случаи!AB332:AB338))/SUM(Брой_случаи!AB332:AB338)*100)</f>
        <v>27.338129496402878</v>
      </c>
      <c r="BD345" s="45">
        <f>(SUM(Брой_случаи!AC332:AC345)/Население!AC$2)*100000</f>
        <v>171.30438488089658</v>
      </c>
      <c r="BE345" s="46">
        <f>((SUM(Брой_случаи!AC339:AC345)-SUM(Брой_случаи!AC332:AC338))/SUM(Брой_случаи!AC332:AC338)*100)</f>
        <v>42.168674698795186</v>
      </c>
      <c r="BF345" s="45">
        <f>(SUM(Брой_случаи!AD332:AD345)/Население!AD$2)*100000</f>
        <v>191.00446748584503</v>
      </c>
      <c r="BG345" s="46">
        <f>((SUM(Брой_случаи!AD339:AD345)-SUM(Брой_случаи!AD332:AD338))/SUM(Брой_случаи!AD332:AD338)*100)</f>
        <v>31.026438569206842</v>
      </c>
      <c r="BH345" s="45">
        <f>(SUM(Брой_случаи!AE332:AE345)/Население!AE$2)*100000</f>
        <v>154.51381446431137</v>
      </c>
      <c r="BI345" s="46">
        <f>((SUM(Брой_случаи!AE339:AE345)-SUM(Брой_случаи!AE332:AE338))/SUM(Брой_случаи!AE332:AE338)*100)</f>
        <v>24.237995824634655</v>
      </c>
    </row>
    <row r="346" spans="1:61" x14ac:dyDescent="0.3">
      <c r="A346" s="74">
        <f t="shared" si="5"/>
        <v>44241</v>
      </c>
      <c r="B346" s="45">
        <f>(SUM(Брой_случаи!B333:B346)/Население!B$2)*100000</f>
        <v>169.47808678070925</v>
      </c>
      <c r="C346" s="46">
        <f>((SUM(Брой_случаи!B340:B346)-SUM(Брой_случаи!B333:B339))/SUM(Брой_случаи!B333:B339)*100)</f>
        <v>30.044843049327351</v>
      </c>
      <c r="D346" s="45">
        <f>(SUM(Брой_случаи!C333:C346)/Население!C$2)*100000</f>
        <v>245.56216632255385</v>
      </c>
      <c r="E346" s="46">
        <f>((SUM(Брой_случаи!C340:C346)-SUM(Брой_случаи!C333:C339))/SUM(Брой_случаи!C333:C339)*100)</f>
        <v>3.4412955465587043</v>
      </c>
      <c r="F346" s="45">
        <f>(SUM(Брой_случаи!D333:D346)/Население!D$2)*100000</f>
        <v>107.89874118135288</v>
      </c>
      <c r="G346" s="46">
        <f>((SUM(Брой_случаи!D340:D346)-SUM(Брой_случаи!D333:D339))/SUM(Брой_случаи!D333:D339)*100)</f>
        <v>32.568807339449542</v>
      </c>
      <c r="H346" s="45">
        <f>(SUM(Брой_случаи!E333:E346)/Население!E$2)*100000</f>
        <v>84.706408448281792</v>
      </c>
      <c r="I346" s="46">
        <f>((SUM(Брой_случаи!E340:E346)-SUM(Брой_случаи!E333:E339))/SUM(Брой_случаи!E333:E339)*100)</f>
        <v>-10.576923076923077</v>
      </c>
      <c r="J346" s="45">
        <f>(SUM(Брой_случаи!F333:F346)/Население!F$2)*100000</f>
        <v>45.874328484336331</v>
      </c>
      <c r="K346" s="46">
        <f>((SUM(Брой_случаи!F340:F346)-SUM(Брой_случаи!F333:F339))/SUM(Брой_случаи!F333:F339)*100)</f>
        <v>-64.285714285714292</v>
      </c>
      <c r="L346" s="45">
        <f>(SUM(Брой_случаи!G333:G346)/Население!G$2)*100000</f>
        <v>215.71455446165425</v>
      </c>
      <c r="M346" s="46">
        <f>((SUM(Брой_случаи!G340:G346)-SUM(Брой_случаи!G333:G339))/SUM(Брой_случаи!G333:G339)*100)</f>
        <v>13.664596273291925</v>
      </c>
      <c r="N346" s="45">
        <f>(SUM(Брой_случаи!H333:H346)/Население!H$2)*100000</f>
        <v>103.1914294827295</v>
      </c>
      <c r="O346" s="46">
        <f>((SUM(Брой_случаи!H340:H346)-SUM(Брой_случаи!H333:H339))/SUM(Брой_случаи!H333:H339)*100)</f>
        <v>3.7037037037037033</v>
      </c>
      <c r="P346" s="45">
        <f>(SUM(Брой_случаи!I333:I346)/Население!I$2)*100000</f>
        <v>40.160876321962178</v>
      </c>
      <c r="Q346" s="46">
        <f>((SUM(Брой_случаи!I340:I346)-SUM(Брой_случаи!I333:I339))/SUM(Брой_случаи!I333:I339)*100)</f>
        <v>37.931034482758619</v>
      </c>
      <c r="R346" s="45">
        <f>(SUM(Брой_случаи!J333:J346)/Население!J$2)*100000</f>
        <v>75.219337058481457</v>
      </c>
      <c r="S346" s="46">
        <f>((SUM(Брой_случаи!J340:J346)-SUM(Брой_случаи!J333:J339))/SUM(Брой_случаи!J333:J339)*100)</f>
        <v>-30</v>
      </c>
      <c r="T346" s="45">
        <f>(SUM(Брой_случаи!K333:K346)/Население!K$2)*100000</f>
        <v>407.98870974639698</v>
      </c>
      <c r="U346" s="46">
        <f>((SUM(Брой_случаи!K340:K346)-SUM(Брой_случаи!K333:K339))/SUM(Брой_случаи!K333:K339)*100)</f>
        <v>29.326923076923077</v>
      </c>
      <c r="V346" s="45">
        <f>(SUM(Брой_случаи!L333:L346)/Население!L$2)*100000</f>
        <v>93.842312274574439</v>
      </c>
      <c r="W346" s="46">
        <f>((SUM(Брой_случаи!L340:L346)-SUM(Брой_случаи!L333:L339))/SUM(Брой_случаи!L333:L339)*100)</f>
        <v>12.962962962962962</v>
      </c>
      <c r="X346" s="45">
        <f>(SUM(Брой_случаи!M333:M346)/Население!M$2)*100000</f>
        <v>74.802560609758984</v>
      </c>
      <c r="Y346" s="46">
        <f>((SUM(Брой_случаи!M340:M346)-SUM(Брой_случаи!M333:M339))/SUM(Брой_случаи!M333:M339)*100)</f>
        <v>-20.754716981132077</v>
      </c>
      <c r="Z346" s="45">
        <f>(SUM(Брой_случаи!N333:N346)/Население!N$2)*100000</f>
        <v>198.99041048200777</v>
      </c>
      <c r="AA346" s="46">
        <f>((SUM(Брой_случаи!N340:N346)-SUM(Брой_случаи!N333:N339))/SUM(Брой_случаи!N333:N339)*100)</f>
        <v>23.555555555555554</v>
      </c>
      <c r="AB346" s="45">
        <f>(SUM(Брой_случаи!O333:O346)/Население!O$2)*100000</f>
        <v>177.02827418407585</v>
      </c>
      <c r="AC346" s="46">
        <f>((SUM(Брой_случаи!O340:O346)-SUM(Брой_случаи!O333:O339))/SUM(Брой_случаи!O333:O339)*100)</f>
        <v>45.348837209302324</v>
      </c>
      <c r="AD346" s="45">
        <f>(SUM(Брой_случаи!P333:P346)/Население!P$2)*100000</f>
        <v>209.89822475190959</v>
      </c>
      <c r="AE346" s="46">
        <f>((SUM(Брой_случаи!P340:P346)-SUM(Брой_случаи!P333:P339))/SUM(Брой_случаи!P333:P339)*100)</f>
        <v>18.502202643171806</v>
      </c>
      <c r="AF346" s="45">
        <f>(SUM(Брой_случаи!Q333:Q346)/Население!Q$2)*100000</f>
        <v>128.82404195554597</v>
      </c>
      <c r="AG346" s="46">
        <f>((SUM(Брой_случаи!Q340:Q346)-SUM(Брой_случаи!Q333:Q339))/SUM(Брой_случаи!Q333:Q339)*100)</f>
        <v>20.822622107969153</v>
      </c>
      <c r="AH346" s="45">
        <f>(SUM(Брой_случаи!R333:R346)/Население!R$2)*100000</f>
        <v>58.670084575183459</v>
      </c>
      <c r="AI346" s="46">
        <f>((SUM(Брой_случаи!R340:R346)-SUM(Брой_случаи!R333:R339))/SUM(Брой_случаи!R333:R339)*100)</f>
        <v>95.454545454545453</v>
      </c>
      <c r="AJ346" s="45">
        <f>(SUM(Брой_случаи!S333:S346)/Население!S$2)*100000</f>
        <v>108.13219044259945</v>
      </c>
      <c r="AK346" s="46">
        <f>((SUM(Брой_случаи!S340:S346)-SUM(Брой_случаи!S333:S339))/SUM(Брой_случаи!S333:S339)*100)</f>
        <v>-27.407407407407408</v>
      </c>
      <c r="AL346" s="45">
        <f>(SUM(Брой_случаи!T333:T346)/Население!T$2)*100000</f>
        <v>117.57299709307708</v>
      </c>
      <c r="AM346" s="46">
        <f>((SUM(Брой_случаи!T340:T346)-SUM(Брой_случаи!T333:T339))/SUM(Брой_случаи!T333:T339)*100)</f>
        <v>39.622641509433961</v>
      </c>
      <c r="AN346" s="45">
        <f>(SUM(Брой_случаи!U333:U346)/Население!U$2)*100000</f>
        <v>223.22519674775552</v>
      </c>
      <c r="AO346" s="46">
        <f>((SUM(Брой_случаи!U340:U346)-SUM(Брой_случаи!U333:U339))/SUM(Брой_случаи!U333:U339)*100)</f>
        <v>32.20338983050847</v>
      </c>
      <c r="AP346" s="45">
        <f>(SUM(Брой_случаи!V333:V346)/Население!V$2)*100000</f>
        <v>72.44137078391222</v>
      </c>
      <c r="AQ346" s="46">
        <f>((SUM(Брой_случаи!V340:V346)-SUM(Брой_случаи!V333:V339))/SUM(Брой_случаи!V333:V339)*100)</f>
        <v>20.588235294117645</v>
      </c>
      <c r="AR346" s="45">
        <f>(SUM(Брой_случаи!W333:W346)/Население!W$2)*100000</f>
        <v>123.96821825465102</v>
      </c>
      <c r="AS346" s="46">
        <f>((SUM(Брой_случаи!W340:W346)-SUM(Брой_случаи!W333:W339))/SUM(Брой_случаи!W333:W339)*100)</f>
        <v>9.7014925373134329</v>
      </c>
      <c r="AT346" s="45">
        <f>(SUM(Брой_случаи!X333:X346)/Население!X$2)*100000</f>
        <v>208.15930282437407</v>
      </c>
      <c r="AU346" s="46">
        <f>((SUM(Брой_случаи!X340:X346)-SUM(Брой_случаи!X333:X339))/SUM(Брой_случаи!X333:X339)*100)</f>
        <v>34.804753820033959</v>
      </c>
      <c r="AV346" s="45">
        <f>(SUM(Брой_случаи!Y333:Y346)/Население!Y$2)*100000</f>
        <v>101.78815300769634</v>
      </c>
      <c r="AW346" s="46">
        <f>((SUM(Брой_случаи!Y340:Y346)-SUM(Брой_случаи!Y333:Y339))/SUM(Брой_случаи!Y333:Y339)*100)</f>
        <v>4.4871794871794872</v>
      </c>
      <c r="AX346" s="45">
        <f>(SUM(Брой_случаи!Z333:Z346)/Население!Z$2)*100000</f>
        <v>23.441585372450728</v>
      </c>
      <c r="AY346" s="46">
        <f>((SUM(Брой_случаи!Z340:Z346)-SUM(Брой_случаи!Z333:Z339))/SUM(Брой_случаи!Z333:Z339)*100)</f>
        <v>0</v>
      </c>
      <c r="AZ346" s="45">
        <f>(SUM(Брой_случаи!AA333:AA346)/Население!AA$2)*100000</f>
        <v>183.29731001211624</v>
      </c>
      <c r="BA346" s="46">
        <f>((SUM(Брой_случаи!AA340:AA346)-SUM(Брой_случаи!AA333:AA339))/SUM(Брой_случаи!AA333:AA339)*100)</f>
        <v>26.923076923076923</v>
      </c>
      <c r="BB346" s="45">
        <f>(SUM(Брой_случаи!AB333:AB346)/Население!AB$2)*100000</f>
        <v>184.60252406218436</v>
      </c>
      <c r="BC346" s="46">
        <f>((SUM(Брой_случаи!AB340:AB346)-SUM(Брой_случаи!AB333:AB339))/SUM(Брой_случаи!AB333:AB339)*100)</f>
        <v>27.142857142857142</v>
      </c>
      <c r="BD346" s="45">
        <f>(SUM(Брой_случаи!AC333:AC346)/Население!AC$2)*100000</f>
        <v>175.56568798738653</v>
      </c>
      <c r="BE346" s="46">
        <f>((SUM(Брой_случаи!AC340:AC346)-SUM(Брой_случаи!AC333:AC339))/SUM(Брой_случаи!AC333:AC339)*100)</f>
        <v>36.781609195402297</v>
      </c>
      <c r="BF346" s="45">
        <f>(SUM(Брой_случаи!AD333:AD346)/Население!AD$2)*100000</f>
        <v>195.89047877124531</v>
      </c>
      <c r="BG346" s="46">
        <f>((SUM(Брой_случаи!AD340:AD346)-SUM(Брой_случаи!AD333:AD339))/SUM(Брой_случаи!AD333:AD339)*100)</f>
        <v>32.240853658536587</v>
      </c>
      <c r="BH346" s="45">
        <f>(SUM(Брой_случаи!AE333:AE346)/Население!AE$2)*100000</f>
        <v>156.77232567098642</v>
      </c>
      <c r="BI346" s="46">
        <f>((SUM(Брой_случаи!AE340:AE346)-SUM(Брой_случаи!AE333:AE339))/SUM(Брой_случаи!AE333:AE339)*100)</f>
        <v>20.875557357113902</v>
      </c>
    </row>
    <row r="347" spans="1:61" x14ac:dyDescent="0.3">
      <c r="A347" s="74">
        <f t="shared" si="5"/>
        <v>44242</v>
      </c>
      <c r="B347" s="45">
        <f>(SUM(Брой_случаи!B334:B347)/Население!B$2)*100000</f>
        <v>164.19222052634015</v>
      </c>
      <c r="C347" s="46">
        <f>((SUM(Брой_случаи!B341:B347)-SUM(Брой_случаи!B334:B340))/SUM(Брой_случаи!B334:B340)*100)</f>
        <v>14.224137931034484</v>
      </c>
      <c r="D347" s="45">
        <f>(SUM(Брой_случаи!C334:C347)/Население!C$2)*100000</f>
        <v>247.76123049857674</v>
      </c>
      <c r="E347" s="46">
        <f>((SUM(Брой_случаи!C341:C347)-SUM(Брой_случаи!C334:C340))/SUM(Брой_случаи!C334:C340)*100)</f>
        <v>10.810810810810811</v>
      </c>
      <c r="F347" s="45">
        <f>(SUM(Брой_случаи!D334:D347)/Население!D$2)*100000</f>
        <v>109.60128542090087</v>
      </c>
      <c r="G347" s="46">
        <f>((SUM(Брой_случаи!D341:D347)-SUM(Брой_случаи!D334:D340))/SUM(Брой_случаи!D334:D340)*100)</f>
        <v>37.327188940092164</v>
      </c>
      <c r="H347" s="45">
        <f>(SUM(Брой_случаи!E334:E347)/Население!E$2)*100000</f>
        <v>85.136390217054796</v>
      </c>
      <c r="I347" s="46">
        <f>((SUM(Брой_случаи!E341:E347)-SUM(Брой_случаи!E334:E340))/SUM(Брой_случаи!E334:E340)*100)</f>
        <v>-11.428571428571429</v>
      </c>
      <c r="J347" s="45">
        <f>(SUM(Брой_случаи!F334:F347)/Население!F$2)*100000</f>
        <v>44.667109313695903</v>
      </c>
      <c r="K347" s="46">
        <f>((SUM(Брой_случаи!F341:F347)-SUM(Брой_случаи!F334:F340))/SUM(Брой_случаи!F334:F340)*100)</f>
        <v>-67.857142857142861</v>
      </c>
      <c r="L347" s="45">
        <f>(SUM(Брой_случаи!G334:G347)/Население!G$2)*100000</f>
        <v>214.46040007524928</v>
      </c>
      <c r="M347" s="46">
        <f>((SUM(Брой_случаи!G341:G347)-SUM(Брой_случаи!G334:G340))/SUM(Брой_случаи!G334:G340)*100)</f>
        <v>13.750000000000002</v>
      </c>
      <c r="N347" s="45">
        <f>(SUM(Брой_случаи!H334:H347)/Население!H$2)*100000</f>
        <v>102.25332557834106</v>
      </c>
      <c r="O347" s="46">
        <f>((SUM(Брой_случаи!H341:H347)-SUM(Брой_случаи!H334:H340))/SUM(Брой_случаи!H334:H340)*100)</f>
        <v>5.6603773584905666</v>
      </c>
      <c r="P347" s="45">
        <f>(SUM(Брой_случаи!I334:I347)/Население!I$2)*100000</f>
        <v>39.578834636136641</v>
      </c>
      <c r="Q347" s="46">
        <f>((SUM(Брой_случаи!I341:I347)-SUM(Брой_случаи!I334:I340))/SUM(Брой_случаи!I334:I340)*100)</f>
        <v>51.851851851851848</v>
      </c>
      <c r="R347" s="45">
        <f>(SUM(Брой_случаи!J334:J347)/Население!J$2)*100000</f>
        <v>76.483527597279462</v>
      </c>
      <c r="S347" s="46">
        <f>((SUM(Брой_случаи!J341:J347)-SUM(Брой_случаи!J334:J340))/SUM(Брой_случаи!J334:J340)*100)</f>
        <v>-24.637681159420293</v>
      </c>
      <c r="T347" s="45">
        <f>(SUM(Брой_случаи!K334:K347)/Население!K$2)*100000</f>
        <v>409.69935423170682</v>
      </c>
      <c r="U347" s="46">
        <f>((SUM(Брой_случаи!K341:K347)-SUM(Брой_случаи!K334:K340))/SUM(Брой_случаи!K334:K340)*100)</f>
        <v>15.765765765765765</v>
      </c>
      <c r="V347" s="45">
        <f>(SUM(Брой_случаи!L334:L347)/Население!L$2)*100000</f>
        <v>94.658332381309876</v>
      </c>
      <c r="W347" s="46">
        <f>((SUM(Брой_случаи!L341:L347)-SUM(Брой_случаи!L334:L340))/SUM(Брой_случаи!L334:L340)*100)</f>
        <v>10.909090909090908</v>
      </c>
      <c r="X347" s="45">
        <f>(SUM(Брой_случаи!M334:M347)/Население!M$2)*100000</f>
        <v>74.015165234919408</v>
      </c>
      <c r="Y347" s="46">
        <f>((SUM(Брой_случаи!M341:M347)-SUM(Брой_случаи!M334:M340))/SUM(Брой_случаи!M334:M340)*100)</f>
        <v>-19.230769230769234</v>
      </c>
      <c r="Z347" s="45">
        <f>(SUM(Брой_случаи!N334:N347)/Население!N$2)*100000</f>
        <v>203.34208943887077</v>
      </c>
      <c r="AA347" s="46">
        <f>((SUM(Брой_случаи!N341:N347)-SUM(Брой_случаи!N334:N340))/SUM(Брой_случаи!N334:N340)*100)</f>
        <v>25.438596491228072</v>
      </c>
      <c r="AB347" s="45">
        <f>(SUM(Брой_случаи!O334:O347)/Население!O$2)*100000</f>
        <v>178.70626730430405</v>
      </c>
      <c r="AC347" s="46">
        <f>((SUM(Брой_случаи!O341:O347)-SUM(Брой_случаи!O334:O340))/SUM(Брой_случаи!O334:O340)*100)</f>
        <v>31.521739130434785</v>
      </c>
      <c r="AD347" s="45">
        <f>(SUM(Брой_случаи!P334:P347)/Население!P$2)*100000</f>
        <v>214.55322570406889</v>
      </c>
      <c r="AE347" s="46">
        <f>((SUM(Брой_случаи!P341:P347)-SUM(Брой_случаи!P334:P340))/SUM(Брой_случаи!P334:P340)*100)</f>
        <v>20.434782608695652</v>
      </c>
      <c r="AF347" s="45">
        <f>(SUM(Брой_случаи!Q334:Q347)/Население!Q$2)*100000</f>
        <v>130.02380020425883</v>
      </c>
      <c r="AG347" s="46">
        <f>((SUM(Брой_случаи!Q341:Q347)-SUM(Брой_случаи!Q334:Q340))/SUM(Брой_случаи!Q334:Q340)*100)</f>
        <v>22.30769230769231</v>
      </c>
      <c r="AH347" s="45">
        <f>(SUM(Брой_случаи!R334:R347)/Население!R$2)*100000</f>
        <v>59.572701260955512</v>
      </c>
      <c r="AI347" s="46">
        <f>((SUM(Брой_случаи!R341:R347)-SUM(Брой_случаи!R334:R340))/SUM(Брой_случаи!R334:R340)*100)</f>
        <v>35.714285714285715</v>
      </c>
      <c r="AJ347" s="45">
        <f>(SUM(Брой_случаи!S334:S347)/Население!S$2)*100000</f>
        <v>108.13219044259945</v>
      </c>
      <c r="AK347" s="46">
        <f>((SUM(Брой_случаи!S341:S347)-SUM(Брой_случаи!S334:S340))/SUM(Брой_случаи!S334:S340)*100)</f>
        <v>-27.407407407407408</v>
      </c>
      <c r="AL347" s="45">
        <f>(SUM(Брой_случаи!T334:T347)/Население!T$2)*100000</f>
        <v>115.72145383176878</v>
      </c>
      <c r="AM347" s="46">
        <f>((SUM(Брой_случаи!T341:T347)-SUM(Брой_случаи!T334:T340))/SUM(Брой_случаи!T334:T340)*100)</f>
        <v>31.481481481481481</v>
      </c>
      <c r="AN347" s="45">
        <f>(SUM(Брой_случаи!U334:U347)/Население!U$2)*100000</f>
        <v>224.85457774591433</v>
      </c>
      <c r="AO347" s="46">
        <f>((SUM(Брой_случаи!U341:U347)-SUM(Брой_случаи!U334:U340))/SUM(Брой_случаи!U334:U340)*100)</f>
        <v>33.898305084745758</v>
      </c>
      <c r="AP347" s="45">
        <f>(SUM(Брой_случаи!V334:V347)/Население!V$2)*100000</f>
        <v>68.577831008770232</v>
      </c>
      <c r="AQ347" s="46">
        <f>((SUM(Брой_случаи!V341:V347)-SUM(Брой_случаи!V334:V340))/SUM(Брой_случаи!V334:V340)*100)</f>
        <v>29.032258064516132</v>
      </c>
      <c r="AR347" s="45">
        <f>(SUM(Брой_случаи!W334:W347)/Население!W$2)*100000</f>
        <v>120.43887396270365</v>
      </c>
      <c r="AS347" s="46">
        <f>((SUM(Брой_случаи!W341:W347)-SUM(Брой_случаи!W334:W340))/SUM(Брой_случаи!W334:W340)*100)</f>
        <v>6.8181818181818175</v>
      </c>
      <c r="AT347" s="45">
        <f>(SUM(Брой_случаи!X334:X347)/Население!X$2)*100000</f>
        <v>208.7613543148278</v>
      </c>
      <c r="AU347" s="46">
        <f>((SUM(Брой_случаи!X341:X347)-SUM(Брой_случаи!X334:X340))/SUM(Брой_случаи!X334:X340)*100)</f>
        <v>28.877887788778878</v>
      </c>
      <c r="AV347" s="45">
        <f>(SUM(Брой_случаи!Y334:Y347)/Население!Y$2)*100000</f>
        <v>101.46906788854994</v>
      </c>
      <c r="AW347" s="46">
        <f>((SUM(Брой_случаи!Y341:Y347)-SUM(Брой_случаи!Y334:Y340))/SUM(Брой_случаи!Y334:Y340)*100)</f>
        <v>9.2105263157894726</v>
      </c>
      <c r="AX347" s="45">
        <f>(SUM(Брой_случаи!Z334:Z347)/Население!Z$2)*100000</f>
        <v>24.34318480985268</v>
      </c>
      <c r="AY347" s="46">
        <f>((SUM(Брой_случаи!Z341:Z347)-SUM(Брой_случаи!Z334:Z340))/SUM(Брой_случаи!Z334:Z340)*100)</f>
        <v>7.6923076923076925</v>
      </c>
      <c r="AZ347" s="45">
        <f>(SUM(Брой_случаи!AA334:AA347)/Население!AA$2)*100000</f>
        <v>185.07258662240309</v>
      </c>
      <c r="BA347" s="46">
        <f>((SUM(Брой_случаи!AA341:AA347)-SUM(Брой_случаи!AA334:AA340))/SUM(Брой_случаи!AA334:AA340)*100)</f>
        <v>24.193548387096776</v>
      </c>
      <c r="BB347" s="45">
        <f>(SUM(Брой_случаи!AB334:AB347)/Население!AB$2)*100000</f>
        <v>184.0220129802278</v>
      </c>
      <c r="BC347" s="46">
        <f>((SUM(Брой_случаи!AB341:AB347)-SUM(Брой_случаи!AB334:AB340))/SUM(Брой_случаи!AB334:AB340)*100)</f>
        <v>28.057553956834528</v>
      </c>
      <c r="BD347" s="45">
        <f>(SUM(Брой_случаи!AC334:AC347)/Население!AC$2)*100000</f>
        <v>174.71342736608855</v>
      </c>
      <c r="BE347" s="46">
        <f>((SUM(Брой_случаи!AC341:AC347)-SUM(Брой_случаи!AC334:AC340))/SUM(Брой_случаи!AC334:AC340)*100)</f>
        <v>38.372093023255815</v>
      </c>
      <c r="BF347" s="45">
        <f>(SUM(Брой_случаи!AD334:AD347)/Население!AD$2)*100000</f>
        <v>195.89047877124531</v>
      </c>
      <c r="BG347" s="46">
        <f>((SUM(Брой_случаи!AD341:AD347)-SUM(Брой_случаи!AD334:AD340))/SUM(Брой_случаи!AD334:AD340)*100)</f>
        <v>26.711309523809522</v>
      </c>
      <c r="BH347" s="45">
        <f>(SUM(Брой_случаи!AE334:AE347)/Население!AE$2)*100000</f>
        <v>157.24704458703914</v>
      </c>
      <c r="BI347" s="46">
        <f>((SUM(Брой_случаи!AE341:AE347)-SUM(Брой_случаи!AE334:AE340))/SUM(Брой_случаи!AE334:AE340)*100)</f>
        <v>19.233854793421582</v>
      </c>
    </row>
    <row r="348" spans="1:61" x14ac:dyDescent="0.3">
      <c r="A348" s="74">
        <f t="shared" si="5"/>
        <v>44243</v>
      </c>
      <c r="B348" s="45">
        <f>(SUM(Брой_случаи!B335:B348)/Население!B$2)*100000</f>
        <v>175.09431967597638</v>
      </c>
      <c r="C348" s="46">
        <f>((SUM(Брой_случаи!B342:B348)-SUM(Брой_случаи!B335:B341))/SUM(Брой_случаи!B335:B341)*100)</f>
        <v>-1.4981273408239701</v>
      </c>
      <c r="D348" s="45">
        <f>(SUM(Брой_случаи!C335:C348)/Население!C$2)*100000</f>
        <v>236.03288822645476</v>
      </c>
      <c r="E348" s="46">
        <f>((SUM(Брой_случаи!C342:C348)-SUM(Брой_случаи!C335:C341))/SUM(Брой_случаи!C335:C341)*100)</f>
        <v>-16</v>
      </c>
      <c r="F348" s="45">
        <f>(SUM(Брой_случаи!D335:D348)/Население!D$2)*100000</f>
        <v>110.45255754067483</v>
      </c>
      <c r="G348" s="46">
        <f>((SUM(Брой_случаи!D342:D348)-SUM(Брой_случаи!D335:D341))/SUM(Брой_случаи!D335:D341)*100)</f>
        <v>29.646017699115045</v>
      </c>
      <c r="H348" s="45">
        <f>(SUM(Брой_случаи!E335:E348)/Население!E$2)*100000</f>
        <v>86.426335523373808</v>
      </c>
      <c r="I348" s="46">
        <f>((SUM(Брой_случаи!E342:E348)-SUM(Брой_случаи!E335:E341))/SUM(Брой_случаи!E335:E341)*100)</f>
        <v>9.375</v>
      </c>
      <c r="J348" s="45">
        <f>(SUM(Брой_случаи!F335:F348)/Население!F$2)*100000</f>
        <v>42.252670972415046</v>
      </c>
      <c r="K348" s="46">
        <f>((SUM(Брой_случаи!F342:F348)-SUM(Брой_случаи!F335:F341))/SUM(Брой_случаи!F335:F341)*100)</f>
        <v>-54.166666666666664</v>
      </c>
      <c r="L348" s="45">
        <f>(SUM(Брой_случаи!G335:G348)/Население!G$2)*100000</f>
        <v>224.49363516648899</v>
      </c>
      <c r="M348" s="46">
        <f>((SUM(Брой_случаи!G342:G348)-SUM(Брой_случаи!G335:G341))/SUM(Брой_случаи!G335:G341)*100)</f>
        <v>11.834319526627219</v>
      </c>
      <c r="N348" s="45">
        <f>(SUM(Брой_случаи!H335:H348)/Население!H$2)*100000</f>
        <v>107.88194900467175</v>
      </c>
      <c r="O348" s="46">
        <f>((SUM(Брой_случаи!H342:H348)-SUM(Брой_случаи!H335:H341))/SUM(Брой_случаи!H335:H341)*100)</f>
        <v>5.3571428571428568</v>
      </c>
      <c r="P348" s="45">
        <f>(SUM(Брой_случаи!I335:I348)/Население!I$2)*100000</f>
        <v>43.071084751089877</v>
      </c>
      <c r="Q348" s="46">
        <f>((SUM(Брой_случаи!I342:I348)-SUM(Брой_случаи!I335:I341))/SUM(Брой_случаи!I335:I341)*100)</f>
        <v>38.70967741935484</v>
      </c>
      <c r="R348" s="45">
        <f>(SUM(Брой_случаи!J335:J348)/Население!J$2)*100000</f>
        <v>70.794670172688427</v>
      </c>
      <c r="S348" s="46">
        <f>((SUM(Брой_случаи!J342:J348)-SUM(Брой_случаи!J335:J341))/SUM(Брой_случаи!J335:J341)*100)</f>
        <v>-6.8965517241379306</v>
      </c>
      <c r="T348" s="45">
        <f>(SUM(Брой_случаи!K335:K348)/Население!K$2)*100000</f>
        <v>418.25257665825598</v>
      </c>
      <c r="U348" s="46">
        <f>((SUM(Брой_случаи!K342:K348)-SUM(Брой_случаи!K335:K341))/SUM(Брой_случаи!K335:K341)*100)</f>
        <v>-11.923076923076923</v>
      </c>
      <c r="V348" s="45">
        <f>(SUM(Брой_случаи!L335:L348)/Население!L$2)*100000</f>
        <v>100.37047312845789</v>
      </c>
      <c r="W348" s="46">
        <f>((SUM(Брой_случаи!L342:L348)-SUM(Брой_случаи!L335:L341))/SUM(Брой_случаи!L335:L341)*100)</f>
        <v>-1.6129032258064515</v>
      </c>
      <c r="X348" s="45">
        <f>(SUM(Брой_случаи!M335:M348)/Население!M$2)*100000</f>
        <v>74.015165234919408</v>
      </c>
      <c r="Y348" s="46">
        <f>((SUM(Брой_случаи!M342:M348)-SUM(Брой_случаи!M335:M341))/SUM(Брой_случаи!M335:M341)*100)</f>
        <v>-37.931034482758619</v>
      </c>
      <c r="Z348" s="45">
        <f>(SUM(Брой_случаи!N335:N348)/Население!N$2)*100000</f>
        <v>199.78162483780108</v>
      </c>
      <c r="AA348" s="46">
        <f>((SUM(Брой_случаи!N342:N348)-SUM(Брой_случаи!N335:N341))/SUM(Брой_случаи!N335:N341)*100)</f>
        <v>24.444444444444443</v>
      </c>
      <c r="AB348" s="45">
        <f>(SUM(Брой_случаи!O335:O348)/Население!O$2)*100000</f>
        <v>179.54526386441816</v>
      </c>
      <c r="AC348" s="46">
        <f>((SUM(Брой_случаи!O342:O348)-SUM(Брой_случаи!O335:O341))/SUM(Брой_случаи!O335:O341)*100)</f>
        <v>27.659574468085108</v>
      </c>
      <c r="AD348" s="45">
        <f>(SUM(Брой_случаи!P335:P348)/Население!P$2)*100000</f>
        <v>218.78504475148645</v>
      </c>
      <c r="AE348" s="46">
        <f>((SUM(Брой_случаи!P342:P348)-SUM(Брой_случаи!P335:P341))/SUM(Брой_случаи!P335:P341)*100)</f>
        <v>12.757201646090536</v>
      </c>
      <c r="AF348" s="45">
        <f>(SUM(Брой_случаи!Q335:Q348)/Население!Q$2)*100000</f>
        <v>134.67286341802125</v>
      </c>
      <c r="AG348" s="46">
        <f>((SUM(Брой_случаи!Q342:Q348)-SUM(Брой_случаи!Q335:Q341))/SUM(Брой_случаи!Q335:Q341)*100)</f>
        <v>26.196473551637279</v>
      </c>
      <c r="AH348" s="45">
        <f>(SUM(Брой_случаи!R335:R348)/Население!R$2)*100000</f>
        <v>59.572701260955512</v>
      </c>
      <c r="AI348" s="46">
        <f>((SUM(Брой_случаи!R342:R348)-SUM(Брой_случаи!R335:R341))/SUM(Брой_случаи!R335:R341)*100)</f>
        <v>12.903225806451612</v>
      </c>
      <c r="AJ348" s="45">
        <f>(SUM(Брой_случаи!S335:S348)/Население!S$2)*100000</f>
        <v>103.49132389999859</v>
      </c>
      <c r="AK348" s="46">
        <f>((SUM(Брой_случаи!S342:S348)-SUM(Брой_случаи!S335:S341))/SUM(Брой_случаи!S335:S341)*100)</f>
        <v>-14.166666666666666</v>
      </c>
      <c r="AL348" s="45">
        <f>(SUM(Брой_случаи!T335:T348)/Население!T$2)*100000</f>
        <v>114.79568220111463</v>
      </c>
      <c r="AM348" s="46">
        <f>((SUM(Брой_случаи!T342:T348)-SUM(Брой_случаи!T335:T341))/SUM(Брой_случаи!T335:T341)*100)</f>
        <v>33.962264150943398</v>
      </c>
      <c r="AN348" s="45">
        <f>(SUM(Брой_случаи!U335:U348)/Население!U$2)*100000</f>
        <v>234.08773673548089</v>
      </c>
      <c r="AO348" s="46">
        <f>((SUM(Брой_случаи!U342:U348)-SUM(Брой_случаи!U335:U341))/SUM(Брой_случаи!U335:U341)*100)</f>
        <v>0.46511627906976744</v>
      </c>
      <c r="AP348" s="45">
        <f>(SUM(Брой_случаи!V335:V348)/Население!V$2)*100000</f>
        <v>69.543715952555729</v>
      </c>
      <c r="AQ348" s="46">
        <f>((SUM(Брой_случаи!V342:V348)-SUM(Брой_случаи!V335:V341))/SUM(Брой_случаи!V335:V341)*100)</f>
        <v>66.666666666666657</v>
      </c>
      <c r="AR348" s="45">
        <f>(SUM(Брой_случаи!W335:W348)/Население!W$2)*100000</f>
        <v>127.49756254659837</v>
      </c>
      <c r="AS348" s="46">
        <f>((SUM(Брой_случаи!W342:W348)-SUM(Брой_случаи!W335:W341))/SUM(Брой_случаи!W335:W341)*100)</f>
        <v>-0.68965517241379315</v>
      </c>
      <c r="AT348" s="45">
        <f>(SUM(Брой_случаи!X335:X348)/Население!X$2)*100000</f>
        <v>215.9107157639657</v>
      </c>
      <c r="AU348" s="46">
        <f>((SUM(Брой_случаи!X342:X348)-SUM(Брой_случаи!X335:X341))/SUM(Брой_случаи!X335:X341)*100)</f>
        <v>23.442367601246104</v>
      </c>
      <c r="AV348" s="45">
        <f>(SUM(Брой_случаи!Y335:Y348)/Население!Y$2)*100000</f>
        <v>107.53168515233124</v>
      </c>
      <c r="AW348" s="46">
        <f>((SUM(Брой_случаи!Y342:Y348)-SUM(Брой_случаи!Y335:Y341))/SUM(Брой_случаи!Y335:Y341)*100)</f>
        <v>18.831168831168831</v>
      </c>
      <c r="AX348" s="45">
        <f>(SUM(Брой_случаи!Z335:Z348)/Население!Z$2)*100000</f>
        <v>23.441585372450728</v>
      </c>
      <c r="AY348" s="46">
        <f>((SUM(Брой_случаи!Z342:Z348)-SUM(Брой_случаи!Z335:Z341))/SUM(Брой_случаи!Z335:Z341)*100)</f>
        <v>16.666666666666664</v>
      </c>
      <c r="AZ348" s="45">
        <f>(SUM(Брой_случаи!AA335:AA348)/Население!AA$2)*100000</f>
        <v>189.51077814812021</v>
      </c>
      <c r="BA348" s="46">
        <f>((SUM(Брой_случаи!AA342:AA348)-SUM(Брой_случаи!AA335:AA341))/SUM(Брой_случаи!AA335:AA341)*100)</f>
        <v>52.662721893491124</v>
      </c>
      <c r="BB348" s="45">
        <f>(SUM(Брой_случаи!AB335:AB348)/Население!AB$2)*100000</f>
        <v>193.31019029153268</v>
      </c>
      <c r="BC348" s="46">
        <f>((SUM(Брой_случаи!AB342:AB348)-SUM(Брой_случаи!AB335:AB341))/SUM(Брой_случаи!AB335:AB341)*100)</f>
        <v>29.655172413793103</v>
      </c>
      <c r="BD348" s="45">
        <f>(SUM(Брой_случаи!AC335:AC348)/Население!AC$2)*100000</f>
        <v>187.49733668555842</v>
      </c>
      <c r="BE348" s="46">
        <f>((SUM(Брой_случаи!AC342:AC348)-SUM(Брой_случаи!AC335:AC341))/SUM(Брой_случаи!AC335:AC341)*100)</f>
        <v>-21.138211382113823</v>
      </c>
      <c r="BF348" s="45">
        <f>(SUM(Брой_случаи!AD335:AD348)/Население!AD$2)*100000</f>
        <v>203.02662683281676</v>
      </c>
      <c r="BG348" s="46">
        <f>((SUM(Брой_случаи!AD342:AD348)-SUM(Брой_случаи!AD335:AD341))/SUM(Брой_случаи!AD335:AD341)*100)</f>
        <v>20.993701889433169</v>
      </c>
      <c r="BH348" s="45">
        <f>(SUM(Брой_случаи!AE335:AE348)/Население!AE$2)*100000</f>
        <v>160.64200410790102</v>
      </c>
      <c r="BI348" s="46">
        <f>((SUM(Брой_случаи!AE342:AE348)-SUM(Брой_случаи!AE335:AE341))/SUM(Брой_случаи!AE335:AE341)*100)</f>
        <v>11.937749098500666</v>
      </c>
    </row>
    <row r="349" spans="1:61" x14ac:dyDescent="0.3">
      <c r="A349" s="74">
        <f t="shared" si="5"/>
        <v>44244</v>
      </c>
      <c r="B349" s="45">
        <f>(SUM(Брой_случаи!B336:B349)/Население!B$2)*100000</f>
        <v>181.37128585303969</v>
      </c>
      <c r="C349" s="46">
        <f>((SUM(Брой_случаи!B343:B349)-SUM(Брой_случаи!B336:B342))/SUM(Брой_случаи!B336:B342)*100)</f>
        <v>-12.627986348122866</v>
      </c>
      <c r="D349" s="45">
        <f>(SUM(Брой_случаи!C336:C349)/Население!C$2)*100000</f>
        <v>256.31314673866564</v>
      </c>
      <c r="E349" s="46">
        <f>((SUM(Брой_случаи!C343:C349)-SUM(Брой_случаи!C336:C342))/SUM(Брой_случаи!C336:C342)*100)</f>
        <v>-10.990990990990991</v>
      </c>
      <c r="F349" s="45">
        <f>(SUM(Брой_случаи!D336:D349)/Население!D$2)*100000</f>
        <v>111.51664769039233</v>
      </c>
      <c r="G349" s="46">
        <f>((SUM(Брой_случаи!D343:D349)-SUM(Брой_случаи!D336:D342))/SUM(Брой_случаи!D336:D342)*100)</f>
        <v>21.09704641350211</v>
      </c>
      <c r="H349" s="45">
        <f>(SUM(Брой_случаи!E336:E349)/Население!E$2)*100000</f>
        <v>82.556499604416771</v>
      </c>
      <c r="I349" s="46">
        <f>((SUM(Брой_случаи!E343:E349)-SUM(Брой_случаи!E336:E342))/SUM(Брой_случаи!E336:E342)*100)</f>
        <v>15.730337078651685</v>
      </c>
      <c r="J349" s="45">
        <f>(SUM(Брой_случаи!F336:F349)/Население!F$2)*100000</f>
        <v>43.459890143055475</v>
      </c>
      <c r="K349" s="46">
        <f>((SUM(Брой_случаи!F343:F349)-SUM(Брой_случаи!F336:F342))/SUM(Брой_случаи!F336:F342)*100)</f>
        <v>-28.571428571428569</v>
      </c>
      <c r="L349" s="45">
        <f>(SUM(Брой_случаи!G336:G349)/Население!G$2)*100000</f>
        <v>233.27271587132375</v>
      </c>
      <c r="M349" s="46">
        <f>((SUM(Брой_случаи!G343:G349)-SUM(Брой_случаи!G336:G342))/SUM(Брой_случаи!G336:G342)*100)</f>
        <v>38.461538461538467</v>
      </c>
      <c r="N349" s="45">
        <f>(SUM(Брой_случаи!H336:H349)/Население!H$2)*100000</f>
        <v>109.75815681344865</v>
      </c>
      <c r="O349" s="46">
        <f>((SUM(Брой_случаи!H343:H349)-SUM(Брой_случаи!H336:H342))/SUM(Брой_случаи!H336:H342)*100)</f>
        <v>16.666666666666664</v>
      </c>
      <c r="P349" s="45">
        <f>(SUM(Брой_случаи!I336:I349)/Население!I$2)*100000</f>
        <v>51.219668352647417</v>
      </c>
      <c r="Q349" s="46">
        <f>((SUM(Брой_случаи!I343:I349)-SUM(Брой_случаи!I336:I342))/SUM(Брой_случаи!I336:I342)*100)</f>
        <v>114.28571428571428</v>
      </c>
      <c r="R349" s="45">
        <f>(SUM(Брой_случаи!J336:J349)/Население!J$2)*100000</f>
        <v>68.266289095092418</v>
      </c>
      <c r="S349" s="46">
        <f>((SUM(Брой_случаи!J343:J349)-SUM(Брой_случаи!J336:J342))/SUM(Брой_случаи!J336:J342)*100)</f>
        <v>-7.1428571428571423</v>
      </c>
      <c r="T349" s="45">
        <f>(SUM(Брой_случаи!K336:K349)/Население!K$2)*100000</f>
        <v>423.3845101141855</v>
      </c>
      <c r="U349" s="46">
        <f>((SUM(Брой_случаи!K343:K349)-SUM(Брой_случаи!K336:K342))/SUM(Брой_случаи!K336:K342)*100)</f>
        <v>-14.606741573033707</v>
      </c>
      <c r="V349" s="45">
        <f>(SUM(Брой_случаи!L336:L349)/Население!L$2)*100000</f>
        <v>95.474352488045312</v>
      </c>
      <c r="W349" s="46">
        <f>((SUM(Брой_случаи!L343:L349)-SUM(Брой_случаи!L336:L342))/SUM(Брой_случаи!L336:L342)*100)</f>
        <v>1.7241379310344827</v>
      </c>
      <c r="X349" s="45">
        <f>(SUM(Брой_случаи!M336:M349)/Население!M$2)*100000</f>
        <v>74.015165234919408</v>
      </c>
      <c r="Y349" s="46">
        <f>((SUM(Брой_случаи!M343:M349)-SUM(Брой_случаи!M336:M342))/SUM(Брой_случаи!M336:M342)*100)</f>
        <v>-43.333333333333336</v>
      </c>
      <c r="Z349" s="45">
        <f>(SUM(Брой_случаи!N336:N349)/Население!N$2)*100000</f>
        <v>199.78162483780108</v>
      </c>
      <c r="AA349" s="46">
        <f>((SUM(Брой_случаи!N343:N349)-SUM(Брой_случаи!N336:N342))/SUM(Брой_случаи!N336:N342)*100)</f>
        <v>-1.9607843137254901</v>
      </c>
      <c r="AB349" s="45">
        <f>(SUM(Брой_случаи!O336:O349)/Население!O$2)*100000</f>
        <v>185.41823978521688</v>
      </c>
      <c r="AC349" s="46">
        <f>((SUM(Брой_случаи!O343:O349)-SUM(Брой_случаи!O336:O342))/SUM(Брой_случаи!O336:O342)*100)</f>
        <v>37.634408602150536</v>
      </c>
      <c r="AD349" s="45">
        <f>(SUM(Брой_случаи!P336:P349)/Население!P$2)*100000</f>
        <v>217.51549903726115</v>
      </c>
      <c r="AE349" s="46">
        <f>((SUM(Брой_случаи!P343:P349)-SUM(Брой_случаи!P336:P342))/SUM(Брой_случаи!P336:P342)*100)</f>
        <v>8.9430894308943092</v>
      </c>
      <c r="AF349" s="45">
        <f>(SUM(Брой_случаи!Q336:Q349)/Население!Q$2)*100000</f>
        <v>141.72144312920946</v>
      </c>
      <c r="AG349" s="46">
        <f>((SUM(Брой_случаи!Q343:Q349)-SUM(Брой_случаи!Q336:Q342))/SUM(Брой_случаи!Q336:Q342)*100)</f>
        <v>20.794392523364486</v>
      </c>
      <c r="AH349" s="45">
        <f>(SUM(Брой_случаи!R336:R349)/Население!R$2)*100000</f>
        <v>59.572701260955512</v>
      </c>
      <c r="AI349" s="46">
        <f>((SUM(Брой_случаи!R343:R349)-SUM(Брой_случаи!R336:R342))/SUM(Брой_случаи!R336:R342)*100)</f>
        <v>-5.8823529411764701</v>
      </c>
      <c r="AJ349" s="45">
        <f>(SUM(Брой_случаи!S336:S349)/Население!S$2)*100000</f>
        <v>96.994110740357442</v>
      </c>
      <c r="AK349" s="46">
        <f>((SUM(Брой_случаи!S343:S349)-SUM(Брой_случаи!S336:S342))/SUM(Брой_случаи!S336:S342)*100)</f>
        <v>-13.392857142857142</v>
      </c>
      <c r="AL349" s="45">
        <f>(SUM(Брой_случаи!T336:T349)/Население!T$2)*100000</f>
        <v>119.42454035438537</v>
      </c>
      <c r="AM349" s="46">
        <f>((SUM(Брой_случаи!T343:T349)-SUM(Брой_случаи!T336:T342))/SUM(Брой_случаи!T336:T342)*100)</f>
        <v>18.64406779661017</v>
      </c>
      <c r="AN349" s="45">
        <f>(SUM(Брой_случаи!U336:U349)/Население!U$2)*100000</f>
        <v>233.54460973609457</v>
      </c>
      <c r="AO349" s="46">
        <f>((SUM(Брой_случаи!U343:U349)-SUM(Брой_случаи!U336:U342))/SUM(Брой_случаи!U336:U342)*100)</f>
        <v>-11.403508771929824</v>
      </c>
      <c r="AP349" s="45">
        <f>(SUM(Брой_случаи!V336:V349)/Население!V$2)*100000</f>
        <v>77.270795502839704</v>
      </c>
      <c r="AQ349" s="46">
        <f>((SUM(Брой_случаи!V343:V349)-SUM(Брой_случаи!V336:V342))/SUM(Брой_случаи!V336:V342)*100)</f>
        <v>85.714285714285708</v>
      </c>
      <c r="AR349" s="45">
        <f>(SUM(Брой_случаи!W336:W349)/Население!W$2)*100000</f>
        <v>130.5857388020523</v>
      </c>
      <c r="AS349" s="46">
        <f>((SUM(Брой_случаи!W343:W349)-SUM(Брой_случаи!W336:W342))/SUM(Брой_случаи!W336:W342)*100)</f>
        <v>8.4507042253521121</v>
      </c>
      <c r="AT349" s="45">
        <f>(SUM(Брой_случаи!X336:X349)/Население!X$2)*100000</f>
        <v>226.82289902843942</v>
      </c>
      <c r="AU349" s="46">
        <f>((SUM(Брой_случаи!X343:X349)-SUM(Брой_случаи!X336:X342))/SUM(Брой_случаи!X336:X342)*100)</f>
        <v>16.990640748740102</v>
      </c>
      <c r="AV349" s="45">
        <f>(SUM(Брой_случаи!Y336:Y349)/Население!Y$2)*100000</f>
        <v>111.04162146294146</v>
      </c>
      <c r="AW349" s="46">
        <f>((SUM(Брой_случаи!Y343:Y349)-SUM(Брой_случаи!Y336:Y342))/SUM(Брой_случаи!Y336:Y342)*100)</f>
        <v>48.571428571428569</v>
      </c>
      <c r="AX349" s="45">
        <f>(SUM(Брой_случаи!Z336:Z349)/Население!Z$2)*100000</f>
        <v>18.031988748039023</v>
      </c>
      <c r="AY349" s="46">
        <f>((SUM(Брой_случаи!Z343:Z349)-SUM(Брой_случаи!Z336:Z342))/SUM(Брой_случаи!Z336:Z342)*100)</f>
        <v>200</v>
      </c>
      <c r="AZ349" s="45">
        <f>(SUM(Брой_случаи!AA336:AA349)/Население!AA$2)*100000</f>
        <v>198.38716119955438</v>
      </c>
      <c r="BA349" s="46">
        <f>((SUM(Брой_случаи!AA343:AA349)-SUM(Брой_случаи!AA336:AA342))/SUM(Брой_случаи!AA336:AA342)*100)</f>
        <v>26.903553299492383</v>
      </c>
      <c r="BB349" s="45">
        <f>(SUM(Брой_случаи!AB336:AB349)/Население!AB$2)*100000</f>
        <v>202.017856520881</v>
      </c>
      <c r="BC349" s="46">
        <f>((SUM(Брой_случаи!AB343:AB349)-SUM(Брой_случаи!AB336:AB342))/SUM(Брой_случаи!AB336:AB342)*100)</f>
        <v>27.450980392156865</v>
      </c>
      <c r="BD349" s="45">
        <f>(SUM(Брой_случаи!AC336:AC349)/Население!AC$2)*100000</f>
        <v>201.13350662632635</v>
      </c>
      <c r="BE349" s="46">
        <f>((SUM(Брой_случаи!AC343:AC349)-SUM(Брой_случаи!AC336:AC342))/SUM(Брой_случаи!AC336:AC342)*100)</f>
        <v>-19.847328244274809</v>
      </c>
      <c r="BF349" s="45">
        <f>(SUM(Брой_случаи!AD336:AD349)/Население!AD$2)*100000</f>
        <v>212.79864940361733</v>
      </c>
      <c r="BG349" s="46">
        <f>((SUM(Брой_случаи!AD343:AD349)-SUM(Брой_случаи!AD336:AD342))/SUM(Брой_случаи!AD336:AD342)*100)</f>
        <v>16.198563030698889</v>
      </c>
      <c r="BH349" s="45">
        <f>(SUM(Брой_случаи!AE336:AE349)/Население!AE$2)*100000</f>
        <v>166.13723519675372</v>
      </c>
      <c r="BI349" s="46">
        <f>((SUM(Брой_случаи!AE343:AE349)-SUM(Брой_случаи!AE336:AE342))/SUM(Брой_случаи!AE336:AE342)*100)</f>
        <v>9.4486760972071089</v>
      </c>
    </row>
    <row r="350" spans="1:61" x14ac:dyDescent="0.3">
      <c r="A350" s="74">
        <f t="shared" si="5"/>
        <v>44245</v>
      </c>
      <c r="B350" s="45">
        <f>(SUM(Брой_случаи!B337:B350)/Население!B$2)*100000</f>
        <v>190.9519184390837</v>
      </c>
      <c r="C350" s="46">
        <f>((SUM(Брой_случаи!B344:B350)-SUM(Брой_случаи!B337:B343))/SUM(Брой_случаи!B337:B343)*100)</f>
        <v>-13.548387096774196</v>
      </c>
      <c r="D350" s="45">
        <f>(SUM(Брой_случаи!C337:C350)/Население!C$2)*100000</f>
        <v>270.9735745788181</v>
      </c>
      <c r="E350" s="46">
        <f>((SUM(Брой_случаи!C344:C350)-SUM(Брой_случаи!C337:C343))/SUM(Брой_случаи!C337:C343)*100)</f>
        <v>20.916334661354583</v>
      </c>
      <c r="F350" s="45">
        <f>(SUM(Брой_случаи!D337:D350)/Население!D$2)*100000</f>
        <v>116.41146237909275</v>
      </c>
      <c r="G350" s="46">
        <f>((SUM(Брой_случаи!D344:D350)-SUM(Брой_случаи!D337:D343))/SUM(Брой_случаи!D337:D343)*100)</f>
        <v>25.102880658436217</v>
      </c>
      <c r="H350" s="45">
        <f>(SUM(Брой_случаи!E337:E350)/Население!E$2)*100000</f>
        <v>86.426335523373808</v>
      </c>
      <c r="I350" s="46">
        <f>((SUM(Брой_случаи!E344:E350)-SUM(Брой_случаи!E337:E343))/SUM(Брой_случаи!E337:E343)*100)</f>
        <v>31.03448275862069</v>
      </c>
      <c r="J350" s="45">
        <f>(SUM(Брой_случаи!F337:F350)/Население!F$2)*100000</f>
        <v>51.91042433753848</v>
      </c>
      <c r="K350" s="46">
        <f>((SUM(Брой_случаи!F344:F350)-SUM(Брой_случаи!F337:F343))/SUM(Брой_случаи!F337:F343)*100)</f>
        <v>-28.000000000000004</v>
      </c>
      <c r="L350" s="45">
        <f>(SUM(Брой_случаи!G337:G350)/Население!G$2)*100000</f>
        <v>252.08503166739825</v>
      </c>
      <c r="M350" s="46">
        <f>((SUM(Брой_случаи!G344:G350)-SUM(Брой_случаи!G337:G343))/SUM(Брой_случаи!G337:G343)*100)</f>
        <v>31.03448275862069</v>
      </c>
      <c r="N350" s="45">
        <f>(SUM(Брой_случаи!H337:H350)/Население!H$2)*100000</f>
        <v>104.12953338711796</v>
      </c>
      <c r="O350" s="46">
        <f>((SUM(Брой_случаи!H344:H350)-SUM(Брой_случаи!H337:H343))/SUM(Брой_случаи!H337:H343)*100)</f>
        <v>9.433962264150944</v>
      </c>
      <c r="P350" s="45">
        <f>(SUM(Брой_случаи!I337:I350)/Население!I$2)*100000</f>
        <v>55.293960153426184</v>
      </c>
      <c r="Q350" s="46">
        <f>((SUM(Брой_случаи!I344:I350)-SUM(Брой_случаи!I337:I343))/SUM(Брой_случаи!I337:I343)*100)</f>
        <v>63.888888888888886</v>
      </c>
      <c r="R350" s="45">
        <f>(SUM(Брой_случаи!J337:J350)/Население!J$2)*100000</f>
        <v>70.162574903289425</v>
      </c>
      <c r="S350" s="46">
        <f>((SUM(Брой_случаи!J344:J350)-SUM(Брой_случаи!J337:J343))/SUM(Брой_случаи!J337:J343)*100)</f>
        <v>-5.2631578947368416</v>
      </c>
      <c r="T350" s="45">
        <f>(SUM(Брой_случаи!K337:K350)/Население!K$2)*100000</f>
        <v>433.64837702604461</v>
      </c>
      <c r="U350" s="46">
        <f>((SUM(Брой_случаи!K344:K350)-SUM(Брой_случаи!K337:K343))/SUM(Брой_случаи!K337:K343)*100)</f>
        <v>-1.953125</v>
      </c>
      <c r="V350" s="45">
        <f>(SUM(Брой_случаи!L337:L350)/Население!L$2)*100000</f>
        <v>101.18649323519332</v>
      </c>
      <c r="W350" s="46">
        <f>((SUM(Брой_случаи!L344:L350)-SUM(Брой_случаи!L337:L343))/SUM(Брой_случаи!L337:L343)*100)</f>
        <v>3.278688524590164</v>
      </c>
      <c r="X350" s="45">
        <f>(SUM(Брой_случаи!M337:M350)/Население!M$2)*100000</f>
        <v>77.952142109117247</v>
      </c>
      <c r="Y350" s="46">
        <f>((SUM(Брой_случаи!M344:M350)-SUM(Брой_случаи!M337:M343))/SUM(Брой_случаи!M337:M343)*100)</f>
        <v>-20</v>
      </c>
      <c r="Z350" s="45">
        <f>(SUM(Брой_случаи!N337:N350)/Население!N$2)*100000</f>
        <v>197.80358894831789</v>
      </c>
      <c r="AA350" s="46">
        <f>((SUM(Брой_случаи!N344:N350)-SUM(Брой_случаи!N337:N343))/SUM(Брой_случаи!N337:N343)*100)</f>
        <v>-14.814814814814813</v>
      </c>
      <c r="AB350" s="45">
        <f>(SUM(Брой_случаи!O337:O350)/Население!O$2)*100000</f>
        <v>196.32519506670022</v>
      </c>
      <c r="AC350" s="46">
        <f>((SUM(Брой_случаи!O344:O350)-SUM(Брой_случаи!O337:O343))/SUM(Брой_случаи!O337:O343)*100)</f>
        <v>31.683168316831683</v>
      </c>
      <c r="AD350" s="45">
        <f>(SUM(Брой_случаи!P337:P350)/Население!P$2)*100000</f>
        <v>233.5964114174478</v>
      </c>
      <c r="AE350" s="46">
        <f>((SUM(Брой_случаи!P344:P350)-SUM(Брой_случаи!P337:P343))/SUM(Брой_случаи!P337:P343)*100)</f>
        <v>24.390243902439025</v>
      </c>
      <c r="AF350" s="45">
        <f>(SUM(Брой_случаи!Q337:Q350)/Население!Q$2)*100000</f>
        <v>142.62126181574413</v>
      </c>
      <c r="AG350" s="46">
        <f>((SUM(Брой_случаи!Q344:Q350)-SUM(Брой_случаи!Q337:Q343))/SUM(Брой_случаи!Q337:Q343)*100)</f>
        <v>8.5526315789473681</v>
      </c>
      <c r="AH350" s="45">
        <f>(SUM(Брой_случаи!R337:R350)/Население!R$2)*100000</f>
        <v>60.475317946727564</v>
      </c>
      <c r="AI350" s="46">
        <f>((SUM(Брой_случаи!R344:R350)-SUM(Брой_случаи!R337:R343))/SUM(Брой_случаи!R337:R343)*100)</f>
        <v>-18.918918918918919</v>
      </c>
      <c r="AJ350" s="45">
        <f>(SUM(Брой_случаи!S337:S350)/Население!S$2)*100000</f>
        <v>99.314544011657858</v>
      </c>
      <c r="AK350" s="46">
        <f>((SUM(Брой_случаи!S344:S350)-SUM(Брой_случаи!S337:S343))/SUM(Брой_случаи!S337:S343)*100)</f>
        <v>-18.64406779661017</v>
      </c>
      <c r="AL350" s="45">
        <f>(SUM(Брой_случаи!T337:T350)/Население!T$2)*100000</f>
        <v>129.60802829158104</v>
      </c>
      <c r="AM350" s="46">
        <f>((SUM(Брой_случаи!T344:T350)-SUM(Брой_случаи!T337:T343))/SUM(Брой_случаи!T337:T343)*100)</f>
        <v>8.9552238805970141</v>
      </c>
      <c r="AN350" s="45">
        <f>(SUM(Брой_случаи!U337:U350)/Население!U$2)*100000</f>
        <v>238.432752730571</v>
      </c>
      <c r="AO350" s="46">
        <f>((SUM(Брой_случаи!U344:U350)-SUM(Брой_случаи!U337:U343))/SUM(Брой_случаи!U337:U343)*100)</f>
        <v>-13.191489361702127</v>
      </c>
      <c r="AP350" s="45">
        <f>(SUM(Брой_случаи!V337:V350)/Население!V$2)*100000</f>
        <v>87.895529884480155</v>
      </c>
      <c r="AQ350" s="46">
        <f>((SUM(Брой_случаи!V344:V350)-SUM(Брой_случаи!V337:V343))/SUM(Брой_случаи!V337:V343)*100)</f>
        <v>150</v>
      </c>
      <c r="AR350" s="45">
        <f>(SUM(Брой_случаи!W337:W350)/Население!W$2)*100000</f>
        <v>137.20325934945362</v>
      </c>
      <c r="AS350" s="46">
        <f>((SUM(Брой_случаи!W344:W350)-SUM(Брой_случаи!W337:W343))/SUM(Брой_случаи!W337:W343)*100)</f>
        <v>0.64516129032258063</v>
      </c>
      <c r="AT350" s="45">
        <f>(SUM(Брой_случаи!X337:X350)/Население!X$2)*100000</f>
        <v>241.7989298534757</v>
      </c>
      <c r="AU350" s="46">
        <f>((SUM(Брой_случаи!X344:X350)-SUM(Брой_случаи!X337:X343))/SUM(Брой_случаи!X337:X343)*100)</f>
        <v>17.241379310344829</v>
      </c>
      <c r="AV350" s="45">
        <f>(SUM(Брой_случаи!Y337:Y350)/Население!Y$2)*100000</f>
        <v>111.04162146294146</v>
      </c>
      <c r="AW350" s="46">
        <f>((SUM(Брой_случаи!Y344:Y350)-SUM(Брой_случаи!Y337:Y343))/SUM(Брой_случаи!Y337:Y343)*100)</f>
        <v>35.135135135135137</v>
      </c>
      <c r="AX350" s="45">
        <f>(SUM(Брой_случаи!Z337:Z350)/Население!Z$2)*100000</f>
        <v>18.933588185440971</v>
      </c>
      <c r="AY350" s="46">
        <f>((SUM(Брой_случаи!Z344:Z350)-SUM(Брой_случаи!Z337:Z343))/SUM(Брой_случаи!Z337:Z343)*100)</f>
        <v>220.00000000000003</v>
      </c>
      <c r="AZ350" s="45">
        <f>(SUM(Брой_случаи!AA337:AA350)/Население!AA$2)*100000</f>
        <v>200.16243780984124</v>
      </c>
      <c r="BA350" s="46">
        <f>((SUM(Брой_случаи!AA344:AA350)-SUM(Брой_случаи!AA337:AA343))/SUM(Брой_случаи!AA337:AA343)*100)</f>
        <v>20</v>
      </c>
      <c r="BB350" s="45">
        <f>(SUM(Брой_случаи!AB337:AB350)/Население!AB$2)*100000</f>
        <v>216.53063356979482</v>
      </c>
      <c r="BC350" s="46">
        <f>((SUM(Брой_случаи!AB344:AB350)-SUM(Брой_случаи!AB337:AB343))/SUM(Брой_случаи!AB337:AB343)*100)</f>
        <v>19.411764705882355</v>
      </c>
      <c r="BD350" s="45">
        <f>(SUM(Брой_случаи!AC337:AC350)/Население!AC$2)*100000</f>
        <v>207.95159159671027</v>
      </c>
      <c r="BE350" s="46">
        <f>((SUM(Брой_случаи!AC344:AC350)-SUM(Брой_случаи!AC337:AC343))/SUM(Брой_случаи!AC337:AC343)*100)</f>
        <v>-13.740458015267176</v>
      </c>
      <c r="BF350" s="45">
        <f>(SUM(Брой_случаи!AD337:AD350)/Население!AD$2)*100000</f>
        <v>226.55662854934965</v>
      </c>
      <c r="BG350" s="46">
        <f>((SUM(Брой_случаи!AD344:AD350)-SUM(Брой_случаи!AD337:AD343))/SUM(Брой_случаи!AD337:AD343)*100)</f>
        <v>15.667074663402691</v>
      </c>
      <c r="BH350" s="45">
        <f>(SUM(Брой_случаи!AE337:AE350)/Население!AE$2)*100000</f>
        <v>173.71835243189869</v>
      </c>
      <c r="BI350" s="46">
        <f>((SUM(Брой_случаи!AE344:AE350)-SUM(Брой_случаи!AE337:AE343))/SUM(Брой_случаи!AE337:AE343)*100)</f>
        <v>11.56271899088998</v>
      </c>
    </row>
    <row r="351" spans="1:61" x14ac:dyDescent="0.3">
      <c r="A351" s="74">
        <f t="shared" si="5"/>
        <v>44246</v>
      </c>
      <c r="B351" s="45">
        <f>(SUM(Брой_случаи!B338:B351)/Население!B$2)*100000</f>
        <v>188.96971859369526</v>
      </c>
      <c r="C351" s="46">
        <f>((SUM(Брой_случаи!B345:B351)-SUM(Брой_случаи!B338:B344))/SUM(Брой_случаи!B338:B344)*100)</f>
        <v>-12.459016393442624</v>
      </c>
      <c r="D351" s="45">
        <f>(SUM(Брой_случаи!C338:C351)/Население!C$2)*100000</f>
        <v>267.30846761878001</v>
      </c>
      <c r="E351" s="46">
        <f>((SUM(Брой_случаи!C345:C351)-SUM(Брой_случаи!C338:C344))/SUM(Брой_случаи!C338:C344)*100)</f>
        <v>-0.72859744990892528</v>
      </c>
      <c r="F351" s="45">
        <f>(SUM(Брой_случаи!D338:D351)/Население!D$2)*100000</f>
        <v>116.19864434914925</v>
      </c>
      <c r="G351" s="46">
        <f>((SUM(Брой_случаи!D345:D351)-SUM(Брой_случаи!D338:D344))/SUM(Брой_случаи!D338:D344)*100)</f>
        <v>1.4760147601476015</v>
      </c>
      <c r="H351" s="45">
        <f>(SUM(Брой_случаи!E338:E351)/Население!E$2)*100000</f>
        <v>88.146262598465825</v>
      </c>
      <c r="I351" s="46">
        <f>((SUM(Брой_случаи!E345:E351)-SUM(Брой_случаи!E338:E344))/SUM(Брой_случаи!E338:E344)*100)</f>
        <v>27.777777777777779</v>
      </c>
      <c r="J351" s="45">
        <f>(SUM(Брой_случаи!F338:F351)/Население!F$2)*100000</f>
        <v>49.495985996257616</v>
      </c>
      <c r="K351" s="46">
        <f>((SUM(Брой_случаи!F345:F351)-SUM(Брой_случаи!F338:F344))/SUM(Брой_случаи!F338:F344)*100)</f>
        <v>15.789473684210526</v>
      </c>
      <c r="L351" s="45">
        <f>(SUM(Брой_случаи!G338:G351)/Население!G$2)*100000</f>
        <v>255.84749482661317</v>
      </c>
      <c r="M351" s="46">
        <f>((SUM(Брой_случаи!G345:G351)-SUM(Брой_случаи!G338:G344))/SUM(Брой_случаи!G338:G344)*100)</f>
        <v>35.838150289017342</v>
      </c>
      <c r="N351" s="45">
        <f>(SUM(Брой_случаи!H338:H351)/Население!H$2)*100000</f>
        <v>109.75815681344865</v>
      </c>
      <c r="O351" s="46">
        <f>((SUM(Брой_случаи!H345:H351)-SUM(Брой_случаи!H338:H344))/SUM(Брой_случаи!H338:H344)*100)</f>
        <v>12.727272727272727</v>
      </c>
      <c r="P351" s="45">
        <f>(SUM(Брой_случаи!I338:I351)/Население!I$2)*100000</f>
        <v>61.114377011681576</v>
      </c>
      <c r="Q351" s="46">
        <f>((SUM(Брой_случаи!I345:I351)-SUM(Брой_случаи!I338:I344))/SUM(Брой_случаи!I338:I344)*100)</f>
        <v>69.230769230769226</v>
      </c>
      <c r="R351" s="45">
        <f>(SUM(Брой_случаи!J338:J351)/Население!J$2)*100000</f>
        <v>65.105812748097392</v>
      </c>
      <c r="S351" s="46">
        <f>((SUM(Брой_случаи!J345:J351)-SUM(Брой_случаи!J338:J344))/SUM(Брой_случаи!J338:J344)*100)</f>
        <v>-9.2592592592592595</v>
      </c>
      <c r="T351" s="45">
        <f>(SUM(Брой_случаи!K338:K351)/Население!K$2)*100000</f>
        <v>422.52918787153061</v>
      </c>
      <c r="U351" s="46">
        <f>((SUM(Брой_случаи!K345:K351)-SUM(Брой_случаи!K338:K344))/SUM(Брой_случаи!K338:K344)*100)</f>
        <v>-1.6064257028112447</v>
      </c>
      <c r="V351" s="45">
        <f>(SUM(Брой_случаи!L338:L351)/Население!L$2)*100000</f>
        <v>105.26659376887046</v>
      </c>
      <c r="W351" s="46">
        <f>((SUM(Брой_случаи!L345:L351)-SUM(Брой_случаи!L338:L344))/SUM(Брой_случаи!L338:L344)*100)</f>
        <v>34.545454545454547</v>
      </c>
      <c r="X351" s="45">
        <f>(SUM(Брой_случаи!M338:M351)/Население!M$2)*100000</f>
        <v>77.164746734277685</v>
      </c>
      <c r="Y351" s="46">
        <f>((SUM(Брой_случаи!M345:M351)-SUM(Брой_случаи!M338:M344))/SUM(Брой_случаи!M338:M344)*100)</f>
        <v>-4</v>
      </c>
      <c r="Z351" s="45">
        <f>(SUM(Брой_случаи!N338:N351)/Население!N$2)*100000</f>
        <v>206.50694686204386</v>
      </c>
      <c r="AA351" s="46">
        <f>((SUM(Брой_случаи!N345:N351)-SUM(Брой_случаи!N338:N344))/SUM(Брой_случаи!N338:N344)*100)</f>
        <v>-14.893617021276595</v>
      </c>
      <c r="AB351" s="45">
        <f>(SUM(Брой_случаи!O338:O351)/Население!O$2)*100000</f>
        <v>204.71516066784125</v>
      </c>
      <c r="AC351" s="46">
        <f>((SUM(Брой_случаи!O345:O351)-SUM(Брой_случаи!O338:O344))/SUM(Брой_случаи!O338:O344)*100)</f>
        <v>30.188679245283019</v>
      </c>
      <c r="AD351" s="45">
        <f>(SUM(Брой_случаи!P338:P351)/Население!P$2)*100000</f>
        <v>250.10050570237618</v>
      </c>
      <c r="AE351" s="46">
        <f>((SUM(Брой_случаи!P345:P351)-SUM(Брой_случаи!P338:P344))/SUM(Брой_случаи!P338:P344)*100)</f>
        <v>19.702602230483272</v>
      </c>
      <c r="AF351" s="45">
        <f>(SUM(Брой_случаи!Q338:Q351)/Население!Q$2)*100000</f>
        <v>146.52047612406099</v>
      </c>
      <c r="AG351" s="46">
        <f>((SUM(Брой_случаи!Q345:Q351)-SUM(Брой_случаи!Q338:Q344))/SUM(Брой_случаи!Q338:Q344)*100)</f>
        <v>2.6970954356846475</v>
      </c>
      <c r="AH351" s="45">
        <f>(SUM(Брой_случаи!R338:R351)/Население!R$2)*100000</f>
        <v>59.572701260955512</v>
      </c>
      <c r="AI351" s="46">
        <f>((SUM(Брой_случаи!R345:R351)-SUM(Брой_случаи!R338:R344))/SUM(Брой_случаи!R338:R344)*100)</f>
        <v>-30.76923076923077</v>
      </c>
      <c r="AJ351" s="45">
        <f>(SUM(Брой_случаи!S338:S351)/Население!S$2)*100000</f>
        <v>91.889157543496523</v>
      </c>
      <c r="AK351" s="46">
        <f>((SUM(Брой_случаи!S345:S351)-SUM(Брой_случаи!S338:S344))/SUM(Брой_случаи!S338:S344)*100)</f>
        <v>-29.310344827586203</v>
      </c>
      <c r="AL351" s="45">
        <f>(SUM(Брой_случаи!T338:T351)/Население!T$2)*100000</f>
        <v>133.31111481419765</v>
      </c>
      <c r="AM351" s="46">
        <f>((SUM(Брой_случаи!T345:T351)-SUM(Брой_случаи!T338:T344))/SUM(Брой_случаи!T338:T344)*100)</f>
        <v>-2.7397260273972601</v>
      </c>
      <c r="AN351" s="45">
        <f>(SUM(Брой_случаи!U338:U351)/Население!U$2)*100000</f>
        <v>238.432752730571</v>
      </c>
      <c r="AO351" s="46">
        <f>((SUM(Брой_случаи!U345:U351)-SUM(Брой_случаи!U338:U344))/SUM(Брой_случаи!U338:U344)*100)</f>
        <v>-4.8888888888888893</v>
      </c>
      <c r="AP351" s="45">
        <f>(SUM(Брой_случаи!V338:V351)/Население!V$2)*100000</f>
        <v>90.793184715836645</v>
      </c>
      <c r="AQ351" s="46">
        <f>((SUM(Брой_случаи!V345:V351)-SUM(Брой_случаи!V338:V344))/SUM(Брой_случаи!V338:V344)*100)</f>
        <v>47.368421052631575</v>
      </c>
      <c r="AR351" s="45">
        <f>(SUM(Брой_случаи!W338:W351)/Население!W$2)*100000</f>
        <v>136.32092327646677</v>
      </c>
      <c r="AS351" s="46">
        <f>((SUM(Брой_случаи!W345:W351)-SUM(Брой_случаи!W338:W344))/SUM(Брой_случаи!W338:W344)*100)</f>
        <v>4.6357615894039732</v>
      </c>
      <c r="AT351" s="45">
        <f>(SUM(Брой_случаи!X338:X351)/Население!X$2)*100000</f>
        <v>250.00188141090766</v>
      </c>
      <c r="AU351" s="46">
        <f>((SUM(Брой_случаи!X345:X351)-SUM(Брой_случаи!X338:X344))/SUM(Брой_случаи!X338:X344)*100)</f>
        <v>20</v>
      </c>
      <c r="AV351" s="45">
        <f>(SUM(Брой_случаи!Y338:Y351)/Население!Y$2)*100000</f>
        <v>114.87064289269806</v>
      </c>
      <c r="AW351" s="46">
        <f>((SUM(Брой_случаи!Y345:Y351)-SUM(Брой_случаи!Y338:Y344))/SUM(Брой_случаи!Y338:Y344)*100)</f>
        <v>22.222222222222221</v>
      </c>
      <c r="AX351" s="45">
        <f>(SUM(Брой_случаи!Z338:Z351)/Население!Z$2)*100000</f>
        <v>20.736787060244875</v>
      </c>
      <c r="AY351" s="46">
        <f>((SUM(Брой_случаи!Z345:Z351)-SUM(Брой_случаи!Z338:Z344))/SUM(Брой_случаи!Z338:Z344)*100)</f>
        <v>55.555555555555557</v>
      </c>
      <c r="AZ351" s="45">
        <f>(SUM(Брой_случаи!AA338:AA351)/Население!AA$2)*100000</f>
        <v>202.82535272527153</v>
      </c>
      <c r="BA351" s="46">
        <f>((SUM(Брой_случаи!AA345:AA351)-SUM(Брой_случаи!AA338:AA344))/SUM(Брой_случаи!AA338:AA344)*100)</f>
        <v>5.8558558558558556</v>
      </c>
      <c r="BB351" s="45">
        <f>(SUM(Брой_случаи!AB338:AB351)/Население!AB$2)*100000</f>
        <v>225.81881088109969</v>
      </c>
      <c r="BC351" s="46">
        <f>((SUM(Брой_случаи!AB345:AB351)-SUM(Брой_случаи!AB338:AB344))/SUM(Брой_случаи!AB338:AB344)*100)</f>
        <v>21.022727272727273</v>
      </c>
      <c r="BD351" s="45">
        <f>(SUM(Брой_случаи!AC338:AC351)/Население!AC$2)*100000</f>
        <v>197.72446414113438</v>
      </c>
      <c r="BE351" s="46">
        <f>((SUM(Брой_случаи!AC345:AC351)-SUM(Брой_случаи!AC338:AC344))/SUM(Брой_случаи!AC338:AC344)*100)</f>
        <v>-15.873015873015872</v>
      </c>
      <c r="BF351" s="45">
        <f>(SUM(Брой_случаи!AD338:AD351)/Население!AD$2)*100000</f>
        <v>233.43561812221586</v>
      </c>
      <c r="BG351" s="46">
        <f>((SUM(Брой_случаи!AD345:AD351)-SUM(Брой_случаи!AD338:AD344))/SUM(Брой_случаи!AD338:AD344)*100)</f>
        <v>18.603251053582177</v>
      </c>
      <c r="BH351" s="45">
        <f>(SUM(Брой_случаи!AE338:AE351)/Население!AE$2)*100000</f>
        <v>176.63859303670787</v>
      </c>
      <c r="BI351" s="46">
        <f>((SUM(Брой_случаи!AE345:AE351)-SUM(Брой_случаи!AE338:AE344))/SUM(Брой_случаи!AE338:AE344)*100)</f>
        <v>8.2951653944020354</v>
      </c>
    </row>
    <row r="352" spans="1:61" x14ac:dyDescent="0.3">
      <c r="A352" s="74">
        <f t="shared" si="5"/>
        <v>44247</v>
      </c>
      <c r="B352" s="45">
        <f>(SUM(Брой_случаи!B339:B352)/Население!B$2)*100000</f>
        <v>192.93411828447211</v>
      </c>
      <c r="C352" s="46">
        <f>((SUM(Брой_случаи!B346:B352)-SUM(Брой_случаи!B339:B345))/SUM(Брой_случаи!B339:B345)*100)</f>
        <v>0.6872852233676976</v>
      </c>
      <c r="D352" s="45">
        <f>(SUM(Брой_случаи!C339:C352)/Население!C$2)*100000</f>
        <v>286.36702381097825</v>
      </c>
      <c r="E352" s="46">
        <f>((SUM(Брой_случаи!C346:C352)-SUM(Брой_случаи!C339:C345))/SUM(Брой_случаи!C339:C345)*100)</f>
        <v>24.95201535508637</v>
      </c>
      <c r="F352" s="45">
        <f>(SUM(Брой_случаи!D339:D352)/Население!D$2)*100000</f>
        <v>124.28572948700214</v>
      </c>
      <c r="G352" s="46">
        <f>((SUM(Брой_случаи!D346:D352)-SUM(Брой_случаи!D339:D345))/SUM(Брой_случаи!D339:D345)*100)</f>
        <v>14.705882352941178</v>
      </c>
      <c r="H352" s="45">
        <f>(SUM(Брой_случаи!E339:E352)/Население!E$2)*100000</f>
        <v>88.576244367238829</v>
      </c>
      <c r="I352" s="46">
        <f>((SUM(Брой_случаи!E346:E352)-SUM(Брой_случаи!E339:E345))/SUM(Брой_случаи!E339:E345)*100)</f>
        <v>26.373626373626376</v>
      </c>
      <c r="J352" s="45">
        <f>(SUM(Брой_случаи!F339:F352)/Население!F$2)*100000</f>
        <v>38.631013460493747</v>
      </c>
      <c r="K352" s="46">
        <f>((SUM(Брой_случаи!F346:F352)-SUM(Брой_случаи!F339:F345))/SUM(Брой_случаи!F339:F345)*100)</f>
        <v>120</v>
      </c>
      <c r="L352" s="45">
        <f>(SUM(Брой_случаи!G339:G352)/Население!G$2)*100000</f>
        <v>272.15150184987772</v>
      </c>
      <c r="M352" s="46">
        <f>((SUM(Брой_случаи!G346:G352)-SUM(Брой_случаи!G339:G345))/SUM(Брой_случаи!G339:G345)*100)</f>
        <v>41.111111111111107</v>
      </c>
      <c r="N352" s="45">
        <f>(SUM(Брой_случаи!H339:H352)/Население!H$2)*100000</f>
        <v>118.20109195294469</v>
      </c>
      <c r="O352" s="46">
        <f>((SUM(Брой_случаи!H346:H352)-SUM(Брой_случаи!H339:H345))/SUM(Брой_случаи!H339:H345)*100)</f>
        <v>25</v>
      </c>
      <c r="P352" s="45">
        <f>(SUM(Брой_случаи!I339:I352)/Население!I$2)*100000</f>
        <v>71.591127356541278</v>
      </c>
      <c r="Q352" s="46">
        <f>((SUM(Брой_случаи!I346:I352)-SUM(Брой_случаи!I339:I345))/SUM(Брой_случаи!I339:I345)*100)</f>
        <v>107.5</v>
      </c>
      <c r="R352" s="45">
        <f>(SUM(Брой_случаи!J339:J352)/Население!J$2)*100000</f>
        <v>61.945336401102374</v>
      </c>
      <c r="S352" s="46">
        <f>((SUM(Брой_случаи!J346:J352)-SUM(Брой_случаи!J339:J345))/SUM(Брой_случаи!J339:J345)*100)</f>
        <v>-4</v>
      </c>
      <c r="T352" s="45">
        <f>(SUM(Брой_случаи!K339:K352)/Население!K$2)*100000</f>
        <v>455.03143309241756</v>
      </c>
      <c r="U352" s="46">
        <f>((SUM(Брой_случаи!K346:K352)-SUM(Брой_случаи!K339:K345))/SUM(Брой_случаи!K339:K345)*100)</f>
        <v>1.5151515151515151</v>
      </c>
      <c r="V352" s="45">
        <f>(SUM(Брой_случаи!L339:L352)/Население!L$2)*100000</f>
        <v>111.79475462275391</v>
      </c>
      <c r="W352" s="46">
        <f>((SUM(Брой_случаи!L346:L352)-SUM(Брой_случаи!L339:L345))/SUM(Брой_случаи!L339:L345)*100)</f>
        <v>24.590163934426229</v>
      </c>
      <c r="X352" s="45">
        <f>(SUM(Брой_случаи!M339:M352)/Население!M$2)*100000</f>
        <v>74.015165234919408</v>
      </c>
      <c r="Y352" s="46">
        <f>((SUM(Брой_случаи!M346:M352)-SUM(Брой_случаи!M339:M345))/SUM(Брой_случаи!M339:M345)*100)</f>
        <v>-12</v>
      </c>
      <c r="Z352" s="45">
        <f>(SUM(Брой_случаи!N339:N352)/Население!N$2)*100000</f>
        <v>208.48498275152704</v>
      </c>
      <c r="AA352" s="46">
        <f>((SUM(Брой_случаи!N346:N352)-SUM(Брой_случаи!N339:N345))/SUM(Брой_случаи!N339:N345)*100)</f>
        <v>-23.154362416107382</v>
      </c>
      <c r="AB352" s="45">
        <f>(SUM(Брой_случаи!O339:O352)/Население!O$2)*100000</f>
        <v>221.49509187012333</v>
      </c>
      <c r="AC352" s="46">
        <f>((SUM(Брой_случаи!O346:O352)-SUM(Брой_случаи!O339:O345))/SUM(Брой_случаи!O339:O345)*100)</f>
        <v>4.6511627906976747</v>
      </c>
      <c r="AD352" s="45">
        <f>(SUM(Брой_случаи!P339:P352)/Население!P$2)*100000</f>
        <v>259.83368951143649</v>
      </c>
      <c r="AE352" s="46">
        <f>((SUM(Брой_случаи!P346:P352)-SUM(Брой_случаи!P339:P345))/SUM(Брой_случаи!P339:P345)*100)</f>
        <v>17.730496453900709</v>
      </c>
      <c r="AF352" s="45">
        <f>(SUM(Брой_случаи!Q339:Q352)/Население!Q$2)*100000</f>
        <v>149.21993218366498</v>
      </c>
      <c r="AG352" s="46">
        <f>((SUM(Брой_случаи!Q346:Q352)-SUM(Брой_случаи!Q339:Q345))/SUM(Брой_случаи!Q339:Q345)*100)</f>
        <v>7.7244258872651352</v>
      </c>
      <c r="AH352" s="45">
        <f>(SUM(Брой_случаи!R339:R352)/Население!R$2)*100000</f>
        <v>64.988401375587827</v>
      </c>
      <c r="AI352" s="46">
        <f>((SUM(Брой_случаи!R346:R352)-SUM(Брой_случаи!R339:R345))/SUM(Брой_случаи!R339:R345)*100)</f>
        <v>-15.384615384615385</v>
      </c>
      <c r="AJ352" s="45">
        <f>(SUM(Брой_случаи!S339:S352)/Население!S$2)*100000</f>
        <v>94.673677469057026</v>
      </c>
      <c r="AK352" s="46">
        <f>((SUM(Брой_случаи!S346:S352)-SUM(Брой_случаи!S339:S345))/SUM(Брой_случаи!S339:S345)*100)</f>
        <v>0</v>
      </c>
      <c r="AL352" s="45">
        <f>(SUM(Брой_случаи!T339:T352)/Население!T$2)*100000</f>
        <v>142.56883112073913</v>
      </c>
      <c r="AM352" s="46">
        <f>((SUM(Брой_случаи!T346:T352)-SUM(Брой_случаи!T339:T345))/SUM(Брой_случаи!T339:T345)*100)</f>
        <v>10.95890410958904</v>
      </c>
      <c r="AN352" s="45">
        <f>(SUM(Брой_случаи!U339:U352)/Население!U$2)*100000</f>
        <v>247.66591172013753</v>
      </c>
      <c r="AO352" s="46">
        <f>((SUM(Брой_случаи!U346:U352)-SUM(Брой_случаи!U339:U345))/SUM(Брой_случаи!U339:U345)*100)</f>
        <v>3.5714285714285712</v>
      </c>
      <c r="AP352" s="45">
        <f>(SUM(Брой_случаи!V339:V352)/Население!V$2)*100000</f>
        <v>91.759069659622142</v>
      </c>
      <c r="AQ352" s="46">
        <f>((SUM(Брой_случаи!V346:V352)-SUM(Брой_случаи!V339:V345))/SUM(Брой_случаи!V339:V345)*100)</f>
        <v>26.190476190476193</v>
      </c>
      <c r="AR352" s="45">
        <f>(SUM(Брой_случаи!W339:W352)/Население!W$2)*100000</f>
        <v>146.02662007932202</v>
      </c>
      <c r="AS352" s="46">
        <f>((SUM(Брой_случаи!W346:W352)-SUM(Брой_случаи!W339:W345))/SUM(Брой_случаи!W339:W345)*100)</f>
        <v>23.648648648648649</v>
      </c>
      <c r="AT352" s="45">
        <f>(SUM(Брой_случаи!X339:X352)/Население!X$2)*100000</f>
        <v>261.81714191106192</v>
      </c>
      <c r="AU352" s="46">
        <f>((SUM(Брой_случаи!X346:X352)-SUM(Брой_случаи!X339:X345))/SUM(Брой_случаи!X339:X345)*100)</f>
        <v>26.350032530904361</v>
      </c>
      <c r="AV352" s="45">
        <f>(SUM(Брой_случаи!Y339:Y352)/Население!Y$2)*100000</f>
        <v>118.69966432245467</v>
      </c>
      <c r="AW352" s="46">
        <f>((SUM(Брой_случаи!Y346:Y352)-SUM(Брой_случаи!Y339:Y345))/SUM(Брой_случаи!Y339:Y345)*100)</f>
        <v>25.454545454545453</v>
      </c>
      <c r="AX352" s="45">
        <f>(SUM(Брой_случаи!Z339:Z352)/Население!Z$2)*100000</f>
        <v>24.34318480985268</v>
      </c>
      <c r="AY352" s="46">
        <f>((SUM(Брой_случаи!Z346:Z352)-SUM(Брой_случаи!Z339:Z345))/SUM(Брой_случаи!Z339:Z345)*100)</f>
        <v>-7.1428571428571423</v>
      </c>
      <c r="AZ352" s="45">
        <f>(SUM(Брой_случаи!AA339:AA352)/Население!AA$2)*100000</f>
        <v>211.257916624134</v>
      </c>
      <c r="BA352" s="46">
        <f>((SUM(Брой_случаи!AA346:AA352)-SUM(Брой_случаи!AA339:AA345))/SUM(Брой_случаи!AA339:AA345)*100)</f>
        <v>0</v>
      </c>
      <c r="BB352" s="45">
        <f>(SUM(Брой_случаи!AB339:AB352)/Население!AB$2)*100000</f>
        <v>240.33158793001357</v>
      </c>
      <c r="BC352" s="46">
        <f>((SUM(Брой_случаи!AB346:AB352)-SUM(Брой_случаи!AB339:AB345))/SUM(Брой_случаи!AB339:AB345)*100)</f>
        <v>33.898305084745758</v>
      </c>
      <c r="BD352" s="45">
        <f>(SUM(Брой_случаи!AC339:AC352)/Население!AC$2)*100000</f>
        <v>196.01994289853837</v>
      </c>
      <c r="BE352" s="46">
        <f>((SUM(Брой_случаи!AC346:AC352)-SUM(Брой_случаи!AC339:AC345))/SUM(Брой_случаи!AC339:AC345)*100)</f>
        <v>-5.0847457627118651</v>
      </c>
      <c r="BF352" s="45">
        <f>(SUM(Брой_случаи!AD339:AD352)/Население!AD$2)*100000</f>
        <v>244.94346049177702</v>
      </c>
      <c r="BG352" s="46">
        <f>((SUM(Брой_случаи!AD346:AD352)-SUM(Брой_случаи!AD339:AD345))/SUM(Брой_случаи!AD339:AD345)*100)</f>
        <v>26.112759643916917</v>
      </c>
      <c r="BH352" s="45">
        <f>(SUM(Брой_случаи!AE339:AE352)/Население!AE$2)*100000</f>
        <v>184.59373123601557</v>
      </c>
      <c r="BI352" s="46">
        <f>((SUM(Брой_случаи!AE346:AE352)-SUM(Брой_случаи!AE339:AE345))/SUM(Брой_случаи!AE339:AE345)*100)</f>
        <v>15.627625609141321</v>
      </c>
    </row>
    <row r="353" spans="1:61" x14ac:dyDescent="0.3">
      <c r="A353" s="74">
        <f t="shared" si="5"/>
        <v>44248</v>
      </c>
      <c r="B353" s="45">
        <f>(SUM(Брой_случаи!B340:B353)/Население!B$2)*100000</f>
        <v>189.63045187549142</v>
      </c>
      <c r="C353" s="46">
        <f>((SUM(Брой_случаи!B347:B353)-SUM(Брой_случаи!B340:B346))/SUM(Брой_случаи!B340:B346)*100)</f>
        <v>-2.0689655172413794</v>
      </c>
      <c r="D353" s="45">
        <f>(SUM(Брой_случаи!C340:C353)/Население!C$2)*100000</f>
        <v>277.0820861788817</v>
      </c>
      <c r="E353" s="46">
        <f>((SUM(Брой_случаи!C347:C353)-SUM(Брой_случаи!C340:C346))/SUM(Брой_случаи!C340:C346)*100)</f>
        <v>21.917808219178081</v>
      </c>
      <c r="F353" s="45">
        <f>(SUM(Брой_случаи!D340:D353)/Население!D$2)*100000</f>
        <v>127.2651819062111</v>
      </c>
      <c r="G353" s="46">
        <f>((SUM(Брой_случаи!D347:D353)-SUM(Брой_случаи!D340:D346))/SUM(Брой_случаи!D340:D346)*100)</f>
        <v>6.9204152249134951</v>
      </c>
      <c r="H353" s="45">
        <f>(SUM(Брой_случаи!E340:E353)/Население!E$2)*100000</f>
        <v>88.576244367238829</v>
      </c>
      <c r="I353" s="46">
        <f>((SUM(Брой_случаи!E347:E353)-SUM(Брой_случаи!E340:E346))/SUM(Брой_случаи!E340:E346)*100)</f>
        <v>21.50537634408602</v>
      </c>
      <c r="J353" s="45">
        <f>(SUM(Брой_случаи!F340:F353)/Население!F$2)*100000</f>
        <v>38.631013460493747</v>
      </c>
      <c r="K353" s="46">
        <f>((SUM(Брой_случаи!F347:F353)-SUM(Брой_случаи!F340:F346))/SUM(Брой_случаи!F340:F346)*100)</f>
        <v>120</v>
      </c>
      <c r="L353" s="45">
        <f>(SUM(Брой_случаи!G340:G353)/Население!G$2)*100000</f>
        <v>274.65981062268764</v>
      </c>
      <c r="M353" s="46">
        <f>((SUM(Брой_случаи!G347:G353)-SUM(Брой_случаи!G340:G346))/SUM(Брой_случаи!G340:G346)*100)</f>
        <v>39.344262295081968</v>
      </c>
      <c r="N353" s="45">
        <f>(SUM(Брой_случаи!H340:H353)/Население!H$2)*100000</f>
        <v>126.64402709244077</v>
      </c>
      <c r="O353" s="46">
        <f>((SUM(Брой_случаи!H347:H353)-SUM(Брой_случаи!H340:H346))/SUM(Брой_случаи!H340:H346)*100)</f>
        <v>41.071428571428569</v>
      </c>
      <c r="P353" s="45">
        <f>(SUM(Брой_случаи!I340:I353)/Население!I$2)*100000</f>
        <v>74.501335785668971</v>
      </c>
      <c r="Q353" s="46">
        <f>((SUM(Брой_случаи!I347:I353)-SUM(Брой_случаи!I340:I346))/SUM(Брой_случаи!I340:I346)*100)</f>
        <v>120</v>
      </c>
      <c r="R353" s="45">
        <f>(SUM(Брой_случаи!J340:J353)/Население!J$2)*100000</f>
        <v>60.04905059290536</v>
      </c>
      <c r="S353" s="46">
        <f>((SUM(Брой_случаи!J347:J353)-SUM(Брой_случаи!J340:J346))/SUM(Брой_случаи!J340:J346)*100)</f>
        <v>-6.1224489795918364</v>
      </c>
      <c r="T353" s="45">
        <f>(SUM(Брой_случаи!K340:K353)/Население!K$2)*100000</f>
        <v>445.6228884232134</v>
      </c>
      <c r="U353" s="46">
        <f>((SUM(Брой_случаи!K347:K353)-SUM(Брой_случаи!K340:K346))/SUM(Брой_случаи!K340:K346)*100)</f>
        <v>-6.3197026022304827</v>
      </c>
      <c r="V353" s="45">
        <f>(SUM(Брой_случаи!L340:L353)/Население!L$2)*100000</f>
        <v>124.85107633052078</v>
      </c>
      <c r="W353" s="46">
        <f>((SUM(Брой_случаи!L347:L353)-SUM(Брой_случаи!L340:L346))/SUM(Брой_случаи!L340:L346)*100)</f>
        <v>50.819672131147541</v>
      </c>
      <c r="X353" s="45">
        <f>(SUM(Брой_случаи!M340:M353)/Население!M$2)*100000</f>
        <v>69.290792985882007</v>
      </c>
      <c r="Y353" s="46">
        <f>((SUM(Брой_случаи!M347:M353)-SUM(Брой_случаи!M340:M346))/SUM(Брой_случаи!M340:M346)*100)</f>
        <v>9.5238095238095237</v>
      </c>
      <c r="Z353" s="45">
        <f>(SUM(Брой_случаи!N340:N353)/Население!N$2)*100000</f>
        <v>202.15526790518086</v>
      </c>
      <c r="AA353" s="46">
        <f>((SUM(Брой_случаи!N347:N353)-SUM(Брой_случаи!N340:N346))/SUM(Брой_случаи!N340:N346)*100)</f>
        <v>-16.187050359712231</v>
      </c>
      <c r="AB353" s="45">
        <f>(SUM(Брой_случаи!O340:O353)/Население!O$2)*100000</f>
        <v>224.85107811057978</v>
      </c>
      <c r="AC353" s="46">
        <f>((SUM(Брой_случаи!O347:O353)-SUM(Брой_случаи!O340:O346))/SUM(Брой_случаи!O340:O346)*100)</f>
        <v>14.399999999999999</v>
      </c>
      <c r="AD353" s="45">
        <f>(SUM(Брой_случаи!P340:P353)/Население!P$2)*100000</f>
        <v>259.41050760669469</v>
      </c>
      <c r="AE353" s="46">
        <f>((SUM(Брой_случаи!P347:P353)-SUM(Брой_случаи!P340:P346))/SUM(Брой_случаи!P340:P346)*100)</f>
        <v>27.881040892193308</v>
      </c>
      <c r="AF353" s="45">
        <f>(SUM(Брой_случаи!Q340:Q353)/Население!Q$2)*100000</f>
        <v>151.61944868109074</v>
      </c>
      <c r="AG353" s="46">
        <f>((SUM(Брой_случаи!Q347:Q353)-SUM(Брой_случаи!Q340:Q346))/SUM(Брой_случаи!Q340:Q346)*100)</f>
        <v>15.106382978723405</v>
      </c>
      <c r="AH353" s="45">
        <f>(SUM(Брой_случаи!R340:R353)/Население!R$2)*100000</f>
        <v>65.891018061359887</v>
      </c>
      <c r="AI353" s="46">
        <f>((SUM(Брой_случаи!R347:R353)-SUM(Брой_случаи!R340:R346))/SUM(Брой_случаи!R340:R346)*100)</f>
        <v>-30.232558139534881</v>
      </c>
      <c r="AJ353" s="45">
        <f>(SUM(Брой_случаи!S340:S353)/Население!S$2)*100000</f>
        <v>90.960984234976351</v>
      </c>
      <c r="AK353" s="46">
        <f>((SUM(Брой_случаи!S347:S353)-SUM(Брой_случаи!S340:S346))/SUM(Брой_случаи!S340:S346)*100)</f>
        <v>0</v>
      </c>
      <c r="AL353" s="45">
        <f>(SUM(Брой_случаи!T340:T353)/Население!T$2)*100000</f>
        <v>141.64305949008499</v>
      </c>
      <c r="AM353" s="46">
        <f>((SUM(Брой_случаи!T347:T353)-SUM(Брой_случаи!T340:T346))/SUM(Брой_случаи!T340:T346)*100)</f>
        <v>6.756756756756757</v>
      </c>
      <c r="AN353" s="45">
        <f>(SUM(Брой_случаи!U340:U353)/Население!U$2)*100000</f>
        <v>240.60526072811604</v>
      </c>
      <c r="AO353" s="46">
        <f>((SUM(Брой_случаи!U347:U353)-SUM(Брой_случаи!U340:U346))/SUM(Брой_случаи!U340:U346)*100)</f>
        <v>-10.683760683760683</v>
      </c>
      <c r="AP353" s="45">
        <f>(SUM(Брой_случаи!V340:V353)/Население!V$2)*100000</f>
        <v>94.656724490978647</v>
      </c>
      <c r="AQ353" s="46">
        <f>((SUM(Брой_случаи!V347:V353)-SUM(Брой_случаи!V340:V346))/SUM(Брой_случаи!V340:V346)*100)</f>
        <v>39.024390243902438</v>
      </c>
      <c r="AR353" s="45">
        <f>(SUM(Брой_случаи!W340:W353)/Население!W$2)*100000</f>
        <v>149.55596437126937</v>
      </c>
      <c r="AS353" s="46">
        <f>((SUM(Брой_случаи!W347:W353)-SUM(Брой_случаи!W340:W346))/SUM(Брой_случаи!W340:W346)*100)</f>
        <v>30.612244897959183</v>
      </c>
      <c r="AT353" s="45">
        <f>(SUM(Брой_случаи!X340:X353)/Население!X$2)*100000</f>
        <v>267.61188750667901</v>
      </c>
      <c r="AU353" s="46">
        <f>((SUM(Брой_случаи!X347:X353)-SUM(Брой_случаи!X340:X346))/SUM(Брой_случаи!X340:X346)*100)</f>
        <v>23.929471032745592</v>
      </c>
      <c r="AV353" s="45">
        <f>(SUM(Брой_случаи!Y340:Y353)/Население!Y$2)*100000</f>
        <v>119.6569196798938</v>
      </c>
      <c r="AW353" s="46">
        <f>((SUM(Брой_случаи!Y347:Y353)-SUM(Брой_случаи!Y340:Y346))/SUM(Брой_случаи!Y340:Y346)*100)</f>
        <v>30.061349693251532</v>
      </c>
      <c r="AX353" s="45">
        <f>(SUM(Брой_случаи!Z340:Z353)/Население!Z$2)*100000</f>
        <v>25.244784247254632</v>
      </c>
      <c r="AY353" s="46">
        <f>((SUM(Брой_случаи!Z347:Z353)-SUM(Брой_случаи!Z340:Z346))/SUM(Брой_случаи!Z340:Z346)*100)</f>
        <v>15.384615384615385</v>
      </c>
      <c r="AZ353" s="45">
        <f>(SUM(Брой_случаи!AA340:AA353)/Население!AA$2)*100000</f>
        <v>211.7017357767057</v>
      </c>
      <c r="BA353" s="46">
        <f>((SUM(Брой_случаи!AA347:AA353)-SUM(Брой_случаи!AA340:AA346))/SUM(Брой_случаи!AA340:AA346)*100)</f>
        <v>6.4935064935064926</v>
      </c>
      <c r="BB353" s="45">
        <f>(SUM(Брой_случаи!AB340:AB353)/Население!AB$2)*100000</f>
        <v>241.49261009392669</v>
      </c>
      <c r="BC353" s="46">
        <f>((SUM(Брой_случаи!AB347:AB353)-SUM(Брой_случаи!AB340:AB346))/SUM(Брой_случаи!AB340:AB346)*100)</f>
        <v>33.707865168539328</v>
      </c>
      <c r="BD353" s="45">
        <f>(SUM(Брой_случаи!AC340:AC353)/Население!AC$2)*100000</f>
        <v>194.3154216559424</v>
      </c>
      <c r="BE353" s="46">
        <f>((SUM(Брой_случаи!AC347:AC353)-SUM(Брой_случаи!AC340:AC346))/SUM(Брой_случаи!AC340:AC346)*100)</f>
        <v>-8.4033613445378155</v>
      </c>
      <c r="BF353" s="45">
        <f>(SUM(Брой_случаи!AD340:AD353)/Население!AD$2)*100000</f>
        <v>250.40807837676419</v>
      </c>
      <c r="BG353" s="46">
        <f>((SUM(Брой_случаи!AD347:AD353)-SUM(Брой_случаи!AD340:AD346))/SUM(Брой_случаи!AD340:AD346)*100)</f>
        <v>24.495677233429394</v>
      </c>
      <c r="BH353" s="45">
        <f>(SUM(Брой_случаи!AE340:AE353)/Население!AE$2)*100000</f>
        <v>185.3849294294368</v>
      </c>
      <c r="BI353" s="46">
        <f>((SUM(Брой_случаи!AE347:AE353)-SUM(Брой_случаи!AE340:AE346))/SUM(Брой_случаи!AE340:AE346)*100)</f>
        <v>16.079812206572768</v>
      </c>
    </row>
    <row r="354" spans="1:61" x14ac:dyDescent="0.3">
      <c r="A354" s="74">
        <f t="shared" si="5"/>
        <v>44249</v>
      </c>
      <c r="B354" s="45">
        <f>(SUM(Брой_случаи!B341:B354)/Население!B$2)*100000</f>
        <v>182.03201913483585</v>
      </c>
      <c r="C354" s="46">
        <f>((SUM(Брой_случаи!B348:B354)-SUM(Брой_случаи!B341:B347))/SUM(Брой_случаи!B341:B347)*100)</f>
        <v>7.9245283018867925</v>
      </c>
      <c r="D354" s="45">
        <f>(SUM(Брой_случаи!C341:C354)/Население!C$2)*100000</f>
        <v>285.1453214909655</v>
      </c>
      <c r="E354" s="46">
        <f>((SUM(Брой_случаи!C348:C354)-SUM(Брой_случаи!C341:C347))/SUM(Брой_случаи!C341:C347)*100)</f>
        <v>18.949343339587241</v>
      </c>
      <c r="F354" s="45">
        <f>(SUM(Брой_случаи!D341:D354)/Население!D$2)*100000</f>
        <v>132.5856326547985</v>
      </c>
      <c r="G354" s="46">
        <f>((SUM(Брой_случаи!D348:D354)-SUM(Брой_случаи!D341:D347))/SUM(Брой_случаи!D341:D347)*100)</f>
        <v>9.0604026845637584</v>
      </c>
      <c r="H354" s="45">
        <f>(SUM(Брой_случаи!E341:E354)/Население!E$2)*100000</f>
        <v>89.866189673557841</v>
      </c>
      <c r="I354" s="46">
        <f>((SUM(Брой_случаи!E348:E354)-SUM(Брой_случаи!E341:E347))/SUM(Брой_случаи!E341:E347)*100)</f>
        <v>24.731182795698924</v>
      </c>
      <c r="J354" s="45">
        <f>(SUM(Брой_случаи!F341:F354)/Население!F$2)*100000</f>
        <v>37.423794289853319</v>
      </c>
      <c r="K354" s="46">
        <f>((SUM(Брой_случаи!F348:F354)-SUM(Брой_случаи!F341:F347))/SUM(Брой_случаи!F341:F347)*100)</f>
        <v>144.44444444444443</v>
      </c>
      <c r="L354" s="45">
        <f>(SUM(Брой_случаи!G341:G354)/Население!G$2)*100000</f>
        <v>277.79519658870009</v>
      </c>
      <c r="M354" s="46">
        <f>((SUM(Брой_случаи!G348:G354)-SUM(Брой_случаи!G341:G347))/SUM(Брой_случаи!G341:G347)*100)</f>
        <v>43.406593406593409</v>
      </c>
      <c r="N354" s="45">
        <f>(SUM(Брой_случаи!H341:H354)/Население!H$2)*100000</f>
        <v>126.64402709244077</v>
      </c>
      <c r="O354" s="46">
        <f>((SUM(Брой_случаи!H348:H354)-SUM(Брой_случаи!H341:H347))/SUM(Брой_случаи!H341:H347)*100)</f>
        <v>41.071428571428569</v>
      </c>
      <c r="P354" s="45">
        <f>(SUM(Брой_случаи!I341:I354)/Население!I$2)*100000</f>
        <v>74.501335785668971</v>
      </c>
      <c r="Q354" s="46">
        <f>((SUM(Брой_случаи!I348:I354)-SUM(Брой_случаи!I341:I347))/SUM(Брой_случаи!I341:I347)*100)</f>
        <v>112.19512195121952</v>
      </c>
      <c r="R354" s="45">
        <f>(SUM(Брой_случаи!J341:J354)/Население!J$2)*100000</f>
        <v>60.04905059290536</v>
      </c>
      <c r="S354" s="46">
        <f>((SUM(Брой_случаи!J348:J354)-SUM(Брой_случаи!J341:J347))/SUM(Брой_случаи!J341:J347)*100)</f>
        <v>-17.307692307692307</v>
      </c>
      <c r="T354" s="45">
        <f>(SUM(Брой_случаи!K341:K354)/Население!K$2)*100000</f>
        <v>433.64837702604461</v>
      </c>
      <c r="U354" s="46">
        <f>((SUM(Брой_случаи!K348:K354)-SUM(Брой_случаи!K341:K347))/SUM(Брой_случаи!K341:K347)*100)</f>
        <v>-2.7237354085603114</v>
      </c>
      <c r="V354" s="45">
        <f>(SUM(Брой_случаи!L341:L354)/Население!L$2)*100000</f>
        <v>124.85107633052078</v>
      </c>
      <c r="W354" s="46">
        <f>((SUM(Брой_случаи!L348:L354)-SUM(Брой_случаи!L341:L347))/SUM(Брой_случаи!L341:L347)*100)</f>
        <v>50.819672131147541</v>
      </c>
      <c r="X354" s="45">
        <f>(SUM(Брой_случаи!M341:M354)/Население!M$2)*100000</f>
        <v>69.290792985882007</v>
      </c>
      <c r="Y354" s="46">
        <f>((SUM(Брой_случаи!M348:M354)-SUM(Брой_случаи!M341:M347))/SUM(Брой_случаи!M341:M347)*100)</f>
        <v>9.5238095238095237</v>
      </c>
      <c r="Z354" s="45">
        <f>(SUM(Брой_случаи!N341:N354)/Население!N$2)*100000</f>
        <v>201.75966072728423</v>
      </c>
      <c r="AA354" s="46">
        <f>((SUM(Брой_случаи!N348:N354)-SUM(Брой_случаи!N341:N347))/SUM(Брой_случаи!N341:N347)*100)</f>
        <v>-21.678321678321677</v>
      </c>
      <c r="AB354" s="45">
        <f>(SUM(Брой_случаи!O341:O354)/Население!O$2)*100000</f>
        <v>234.919036831949</v>
      </c>
      <c r="AC354" s="46">
        <f>((SUM(Брой_случаи!O348:O354)-SUM(Брой_случаи!O341:O347))/SUM(Брой_случаи!O341:O347)*100)</f>
        <v>31.404958677685951</v>
      </c>
      <c r="AD354" s="45">
        <f>(SUM(Брой_случаи!P341:P354)/Население!P$2)*100000</f>
        <v>263.21914474937051</v>
      </c>
      <c r="AE354" s="46">
        <f>((SUM(Брой_случаи!P348:P354)-SUM(Брой_случаи!P341:P347))/SUM(Брой_случаи!P341:P347)*100)</f>
        <v>24.548736462093864</v>
      </c>
      <c r="AF354" s="45">
        <f>(SUM(Брой_случаи!Q341:Q354)/Население!Q$2)*100000</f>
        <v>153.41908605416009</v>
      </c>
      <c r="AG354" s="46">
        <f>((SUM(Брой_случаи!Q348:Q354)-SUM(Брой_случаи!Q341:Q347))/SUM(Брой_случаи!Q341:Q347)*100)</f>
        <v>14.465408805031446</v>
      </c>
      <c r="AH354" s="45">
        <f>(SUM(Брой_случаи!R341:R354)/Население!R$2)*100000</f>
        <v>66.793634747131932</v>
      </c>
      <c r="AI354" s="46">
        <f>((SUM(Брой_случаи!R348:R354)-SUM(Брой_случаи!R341:R347))/SUM(Брой_случаи!R341:R347)*100)</f>
        <v>-5.2631578947368416</v>
      </c>
      <c r="AJ354" s="45">
        <f>(SUM(Брой_случаи!S341:S354)/Население!S$2)*100000</f>
        <v>90.960984234976351</v>
      </c>
      <c r="AK354" s="46">
        <f>((SUM(Брой_случаи!S348:S354)-SUM(Брой_случаи!S341:S347))/SUM(Брой_случаи!S341:S347)*100)</f>
        <v>0</v>
      </c>
      <c r="AL354" s="45">
        <f>(SUM(Брой_случаи!T341:T354)/Население!T$2)*100000</f>
        <v>138.86574459812255</v>
      </c>
      <c r="AM354" s="46">
        <f>((SUM(Брой_случаи!T348:T354)-SUM(Брой_случаи!T341:T347))/SUM(Брой_случаи!T341:T347)*100)</f>
        <v>11.267605633802818</v>
      </c>
      <c r="AN354" s="45">
        <f>(SUM(Брой_случаи!U341:U354)/Население!U$2)*100000</f>
        <v>238.97587972995723</v>
      </c>
      <c r="AO354" s="46">
        <f>((SUM(Брой_случаи!U348:U354)-SUM(Брой_случаи!U341:U347))/SUM(Брой_случаи!U341:U347)*100)</f>
        <v>-14.345991561181433</v>
      </c>
      <c r="AP354" s="45">
        <f>(SUM(Брой_случаи!V341:V354)/Население!V$2)*100000</f>
        <v>93.69083954719315</v>
      </c>
      <c r="AQ354" s="46">
        <f>((SUM(Брой_случаи!V348:V354)-SUM(Брой_случаи!V341:V347))/SUM(Брой_случаи!V341:V347)*100)</f>
        <v>42.5</v>
      </c>
      <c r="AR354" s="45">
        <f>(SUM(Брой_случаи!W341:W354)/Население!W$2)*100000</f>
        <v>148.2324602617891</v>
      </c>
      <c r="AS354" s="46">
        <f>((SUM(Брой_случаи!W348:W354)-SUM(Брой_случаи!W341:W347))/SUM(Брой_случаи!W341:W347)*100)</f>
        <v>38.297872340425535</v>
      </c>
      <c r="AT354" s="45">
        <f>(SUM(Брой_случаи!X341:X354)/Население!X$2)*100000</f>
        <v>267.38611819775889</v>
      </c>
      <c r="AU354" s="46">
        <f>((SUM(Брой_случаи!X348:X354)-SUM(Брой_случаи!X341:X347))/SUM(Брой_случаи!X341:X347)*100)</f>
        <v>27.464788732394368</v>
      </c>
      <c r="AV354" s="45">
        <f>(SUM(Брой_случаи!Y341:Y354)/Население!Y$2)*100000</f>
        <v>120.29508991818659</v>
      </c>
      <c r="AW354" s="46">
        <f>((SUM(Брой_случаи!Y348:Y354)-SUM(Брой_случаи!Y341:Y347))/SUM(Брой_случаи!Y341:Y347)*100)</f>
        <v>27.108433734939759</v>
      </c>
      <c r="AX354" s="45">
        <f>(SUM(Брой_случаи!Z341:Z354)/Население!Z$2)*100000</f>
        <v>25.244784247254632</v>
      </c>
      <c r="AY354" s="46">
        <f>((SUM(Брой_случаи!Z348:Z354)-SUM(Брой_случаи!Z341:Z347))/SUM(Брой_случаи!Z341:Z347)*100)</f>
        <v>0</v>
      </c>
      <c r="AZ354" s="45">
        <f>(SUM(Брой_случаи!AA341:AA354)/Население!AA$2)*100000</f>
        <v>209.92645916641885</v>
      </c>
      <c r="BA354" s="46">
        <f>((SUM(Брой_случаи!AA348:AA354)-SUM(Брой_случаи!AA341:AA347))/SUM(Брой_случаи!AA341:AA347)*100)</f>
        <v>4.7619047619047619</v>
      </c>
      <c r="BB354" s="45">
        <f>(SUM(Брой_случаи!AB341:AB354)/Население!AB$2)*100000</f>
        <v>241.49261009392669</v>
      </c>
      <c r="BC354" s="46">
        <f>((SUM(Брой_случаи!AB348:AB354)-SUM(Брой_случаи!AB341:AB347))/SUM(Брой_случаи!AB341:AB347)*100)</f>
        <v>33.707865168539328</v>
      </c>
      <c r="BD354" s="45">
        <f>(SUM(Брой_случаи!AC341:AC354)/Население!AC$2)*100000</f>
        <v>193.4631610346444</v>
      </c>
      <c r="BE354" s="46">
        <f>((SUM(Брой_случаи!AC348:AC354)-SUM(Брой_случаи!AC341:AC347))/SUM(Брой_случаи!AC341:AC347)*100)</f>
        <v>-9.2436974789915975</v>
      </c>
      <c r="BF354" s="45">
        <f>(SUM(Брой_случаи!AD341:AD354)/Население!AD$2)*100000</f>
        <v>250.02234064370626</v>
      </c>
      <c r="BG354" s="46">
        <f>((SUM(Брой_случаи!AD348:AD354)-SUM(Брой_случаи!AD341:AD347))/SUM(Брой_случаи!AD341:AD347)*100)</f>
        <v>28.361714621256606</v>
      </c>
      <c r="BH354" s="45">
        <f>(SUM(Брой_случаи!AE341:AE354)/Население!AE$2)*100000</f>
        <v>186.0322734058723</v>
      </c>
      <c r="BI354" s="46">
        <f>((SUM(Брой_случаи!AE348:AE354)-SUM(Брой_случаи!AE341:AE347))/SUM(Брой_случаи!AE341:AE347)*100)</f>
        <v>17.527333894028597</v>
      </c>
    </row>
    <row r="355" spans="1:61" x14ac:dyDescent="0.3">
      <c r="A355" s="74">
        <f t="shared" si="5"/>
        <v>44250</v>
      </c>
      <c r="B355" s="45">
        <f>(SUM(Брой_случаи!B342:B355)/Население!B$2)*100000</f>
        <v>189.63045187549142</v>
      </c>
      <c r="C355" s="46">
        <f>((SUM(Брой_случаи!B349:B355)-SUM(Брой_случаи!B342:B348))/SUM(Брой_случаи!B342:B348)*100)</f>
        <v>18.250950570342205</v>
      </c>
      <c r="D355" s="45">
        <f>(SUM(Брой_случаи!C342:C355)/Население!C$2)*100000</f>
        <v>298.0953660831002</v>
      </c>
      <c r="E355" s="46">
        <f>((SUM(Брой_случаи!C349:C355)-SUM(Брой_случаи!C342:C348))/SUM(Брой_случаи!C342:C348)*100)</f>
        <v>76.643990929705225</v>
      </c>
      <c r="F355" s="45">
        <f>(SUM(Брой_случаи!D342:D355)/Население!D$2)*100000</f>
        <v>145.5675324813518</v>
      </c>
      <c r="G355" s="46">
        <f>((SUM(Брой_случаи!D349:D355)-SUM(Брой_случаи!D342:D348))/SUM(Брой_случаи!D342:D348)*100)</f>
        <v>33.44709897610921</v>
      </c>
      <c r="H355" s="45">
        <f>(SUM(Брой_случаи!E342:E355)/Население!E$2)*100000</f>
        <v>100.18575212410994</v>
      </c>
      <c r="I355" s="46">
        <f>((SUM(Брой_случаи!E349:E355)-SUM(Брой_случаи!E342:E348))/SUM(Брой_случаи!E342:E348)*100)</f>
        <v>21.904761904761905</v>
      </c>
      <c r="J355" s="45">
        <f>(SUM(Брой_случаи!F342:F355)/Население!F$2)*100000</f>
        <v>45.874328484336331</v>
      </c>
      <c r="K355" s="46">
        <f>((SUM(Брой_случаи!F349:F355)-SUM(Брой_случаи!F342:F348))/SUM(Брой_случаи!F342:F348)*100)</f>
        <v>145.45454545454547</v>
      </c>
      <c r="L355" s="45">
        <f>(SUM(Брой_случаи!G342:G355)/Население!G$2)*100000</f>
        <v>309.14905624882425</v>
      </c>
      <c r="M355" s="46">
        <f>((SUM(Брой_случаи!G349:G355)-SUM(Брой_случаи!G342:G348))/SUM(Брой_случаи!G342:G348)*100)</f>
        <v>60.846560846560848</v>
      </c>
      <c r="N355" s="45">
        <f>(SUM(Брой_случаи!H342:H355)/Население!H$2)*100000</f>
        <v>128.52023490121766</v>
      </c>
      <c r="O355" s="46">
        <f>((SUM(Брой_случаи!H349:H355)-SUM(Брой_случаи!H342:H348))/SUM(Брой_случаи!H342:H348)*100)</f>
        <v>32.20338983050847</v>
      </c>
      <c r="P355" s="45">
        <f>(SUM(Брой_случаи!I342:I355)/Население!I$2)*100000</f>
        <v>80.9037943297499</v>
      </c>
      <c r="Q355" s="46">
        <f>((SUM(Брой_случаи!I349:I355)-SUM(Брой_случаи!I342:I348))/SUM(Брой_случаи!I342:I348)*100)</f>
        <v>123.25581395348837</v>
      </c>
      <c r="R355" s="45">
        <f>(SUM(Брой_случаи!J342:J355)/Население!J$2)*100000</f>
        <v>63.209526939900378</v>
      </c>
      <c r="S355" s="46">
        <f>((SUM(Брой_случаи!J349:J355)-SUM(Брой_случаи!J342:J348))/SUM(Брой_случаи!J342:J348)*100)</f>
        <v>-14.814814814814813</v>
      </c>
      <c r="T355" s="45">
        <f>(SUM(Брой_случаи!K342:K355)/Население!K$2)*100000</f>
        <v>448.18885515117825</v>
      </c>
      <c r="U355" s="46">
        <f>((SUM(Брой_случаи!K349:K355)-SUM(Брой_случаи!K342:K348))/SUM(Брой_случаи!K342:K348)*100)</f>
        <v>28.820960698689959</v>
      </c>
      <c r="V355" s="45">
        <f>(SUM(Брой_случаи!L342:L355)/Население!L$2)*100000</f>
        <v>138.72341814502309</v>
      </c>
      <c r="W355" s="46">
        <f>((SUM(Брой_случаи!L349:L355)-SUM(Брой_случаи!L342:L348))/SUM(Брой_случаи!L342:L348)*100)</f>
        <v>78.688524590163937</v>
      </c>
      <c r="X355" s="45">
        <f>(SUM(Брой_случаи!M342:M355)/Население!M$2)*100000</f>
        <v>77.164746734277685</v>
      </c>
      <c r="Y355" s="46">
        <f>((SUM(Брой_случаи!M349:M355)-SUM(Брой_случаи!M342:M348))/SUM(Брой_случаи!M342:M348)*100)</f>
        <v>72.222222222222214</v>
      </c>
      <c r="Z355" s="45">
        <f>(SUM(Брой_случаи!N342:N355)/Население!N$2)*100000</f>
        <v>205.32012532835398</v>
      </c>
      <c r="AA355" s="46">
        <f>((SUM(Брой_случаи!N349:N355)-SUM(Брой_случаи!N342:N348))/SUM(Брой_случаи!N342:N348)*100)</f>
        <v>-14.642857142857144</v>
      </c>
      <c r="AB355" s="45">
        <f>(SUM(Брой_случаи!O342:O355)/Население!O$2)*100000</f>
        <v>241.63100931286181</v>
      </c>
      <c r="AC355" s="46">
        <f>((SUM(Брой_случаи!O349:O355)-SUM(Брой_случаи!O342:O348))/SUM(Брой_случаи!O342:O348)*100)</f>
        <v>40</v>
      </c>
      <c r="AD355" s="45">
        <f>(SUM(Брой_случаи!P342:P355)/Население!P$2)*100000</f>
        <v>291.99551427180972</v>
      </c>
      <c r="AE355" s="46">
        <f>((SUM(Брой_случаи!P349:P355)-SUM(Брой_случаи!P342:P348))/SUM(Брой_случаи!P342:P348)*100)</f>
        <v>51.824817518248182</v>
      </c>
      <c r="AF355" s="45">
        <f>(SUM(Брой_случаи!Q342:Q355)/Население!Q$2)*100000</f>
        <v>163.46706138713049</v>
      </c>
      <c r="AG355" s="46">
        <f>((SUM(Брой_случаи!Q349:Q355)-SUM(Брой_случаи!Q342:Q348))/SUM(Брой_случаи!Q342:Q348)*100)</f>
        <v>17.56487025948104</v>
      </c>
      <c r="AH355" s="45">
        <f>(SUM(Брой_случаи!R342:R355)/Население!R$2)*100000</f>
        <v>62.280551318271677</v>
      </c>
      <c r="AI355" s="46">
        <f>((SUM(Брой_случаи!R349:R355)-SUM(Брой_случаи!R342:R348))/SUM(Брой_случаи!R342:R348)*100)</f>
        <v>-2.8571428571428572</v>
      </c>
      <c r="AJ355" s="45">
        <f>(SUM(Брой_случаи!S342:S355)/Население!S$2)*100000</f>
        <v>96.530024086097356</v>
      </c>
      <c r="AK355" s="46">
        <f>((SUM(Брой_случаи!S349:S355)-SUM(Брой_случаи!S342:S348))/SUM(Брой_случаи!S342:S348)*100)</f>
        <v>1.9417475728155338</v>
      </c>
      <c r="AL355" s="45">
        <f>(SUM(Брой_случаи!T342:T355)/Население!T$2)*100000</f>
        <v>149.0492325353182</v>
      </c>
      <c r="AM355" s="46">
        <f>((SUM(Брой_случаи!T349:T355)-SUM(Брой_случаи!T342:T348))/SUM(Брой_случаи!T342:T348)*100)</f>
        <v>26.760563380281688</v>
      </c>
      <c r="AN355" s="45">
        <f>(SUM(Брой_случаи!U342:U355)/Население!U$2)*100000</f>
        <v>237.88962573118474</v>
      </c>
      <c r="AO355" s="46">
        <f>((SUM(Брой_случаи!U349:U355)-SUM(Брой_случаи!U342:U348))/SUM(Брой_случаи!U342:U348)*100)</f>
        <v>2.7777777777777777</v>
      </c>
      <c r="AP355" s="45">
        <f>(SUM(Брой_случаи!V342:V355)/Население!V$2)*100000</f>
        <v>98.520264266120634</v>
      </c>
      <c r="AQ355" s="46">
        <f>((SUM(Брой_случаи!V349:V355)-SUM(Брой_случаи!V342:V348))/SUM(Брой_случаи!V342:V348)*100)</f>
        <v>26.666666666666668</v>
      </c>
      <c r="AR355" s="45">
        <f>(SUM(Брой_случаи!W342:W355)/Население!W$2)*100000</f>
        <v>154.40881277269699</v>
      </c>
      <c r="AS355" s="46">
        <f>((SUM(Брой_случаи!W349:W355)-SUM(Брой_случаи!W342:W348))/SUM(Брой_случаи!W342:W348)*100)</f>
        <v>43.055555555555557</v>
      </c>
      <c r="AT355" s="45">
        <f>(SUM(Брой_случаи!X342:X355)/Население!X$2)*100000</f>
        <v>282.66317476802203</v>
      </c>
      <c r="AU355" s="46">
        <f>((SUM(Брой_случаи!X349:X355)-SUM(Брой_случаи!X342:X348))/SUM(Брой_случаи!X342:X348)*100)</f>
        <v>36.971608832807576</v>
      </c>
      <c r="AV355" s="45">
        <f>(SUM(Брой_случаи!Y342:Y355)/Население!Y$2)*100000</f>
        <v>136.24934587550575</v>
      </c>
      <c r="AW355" s="46">
        <f>((SUM(Брой_случаи!Y349:Y355)-SUM(Брой_случаи!Y342:Y348))/SUM(Брой_случаи!Y342:Y348)*100)</f>
        <v>33.333333333333329</v>
      </c>
      <c r="AX355" s="45">
        <f>(SUM(Брой_случаи!Z342:Z355)/Население!Z$2)*100000</f>
        <v>24.34318480985268</v>
      </c>
      <c r="AY355" s="46">
        <f>((SUM(Брой_случаи!Z349:Z355)-SUM(Брой_случаи!Z342:Z348))/SUM(Брой_случаи!Z342:Z348)*100)</f>
        <v>-7.1428571428571423</v>
      </c>
      <c r="AZ355" s="45">
        <f>(SUM(Брой_случаи!AA342:AA355)/Население!AA$2)*100000</f>
        <v>231.67359764243267</v>
      </c>
      <c r="BA355" s="46">
        <f>((SUM(Брой_случаи!AA349:AA355)-SUM(Брой_случаи!AA342:AA348))/SUM(Брой_случаи!AA342:AA348)*100)</f>
        <v>2.3255813953488373</v>
      </c>
      <c r="BB355" s="45">
        <f>(SUM(Брой_случаи!AB342:AB355)/Население!AB$2)*100000</f>
        <v>268.19611986392823</v>
      </c>
      <c r="BC355" s="46">
        <f>((SUM(Брой_случаи!AB349:AB355)-SUM(Брой_случаи!AB342:AB348))/SUM(Брой_случаи!AB342:AB348)*100)</f>
        <v>45.744680851063826</v>
      </c>
      <c r="BD355" s="45">
        <f>(SUM(Брой_случаи!AC342:AC355)/Население!AC$2)*100000</f>
        <v>190.05411854945243</v>
      </c>
      <c r="BE355" s="46">
        <f>((SUM(Брой_случаи!AC349:AC355)-SUM(Брой_случаи!AC342:AC348))/SUM(Брой_случаи!AC342:AC348)*100)</f>
        <v>29.896907216494846</v>
      </c>
      <c r="BF355" s="45">
        <f>(SUM(Брой_случаи!AD342:AD355)/Население!AD$2)*100000</f>
        <v>263.97318865596759</v>
      </c>
      <c r="BG355" s="46">
        <f>((SUM(Брой_случаи!AD349:AD355)-SUM(Брой_случаи!AD342:AD348))/SUM(Брой_случаи!AD342:AD348)*100)</f>
        <v>37.478311162521685</v>
      </c>
      <c r="BH355" s="45">
        <f>(SUM(Брой_случаи!AE342:AE355)/Население!AE$2)*100000</f>
        <v>197.68446498171181</v>
      </c>
      <c r="BI355" s="46">
        <f>((SUM(Брой_случаи!AE349:AE355)-SUM(Брой_случаи!AE342:AE348))/SUM(Брой_случаи!AE342:AE348)*100)</f>
        <v>32.994235334011528</v>
      </c>
    </row>
    <row r="356" spans="1:61" x14ac:dyDescent="0.3">
      <c r="A356" s="74">
        <f t="shared" ref="A356:A371" si="6">A355+1</f>
        <v>44251</v>
      </c>
      <c r="B356" s="45">
        <f>(SUM(Брой_случаи!B343:B356)/Население!B$2)*100000</f>
        <v>193.92521820716632</v>
      </c>
      <c r="C356" s="46">
        <f>((SUM(Брой_случаи!B350:B356)-SUM(Брой_случаи!B343:B349))/SUM(Брой_случаи!B343:B349)*100)</f>
        <v>29.296875</v>
      </c>
      <c r="D356" s="45">
        <f>(SUM(Брой_случаи!C343:C356)/Население!C$2)*100000</f>
        <v>310.06804881922471</v>
      </c>
      <c r="E356" s="46">
        <f>((SUM(Брой_случаи!C350:C356)-SUM(Брой_случаи!C343:C349))/SUM(Брой_случаи!C343:C349)*100)</f>
        <v>56.882591093117405</v>
      </c>
      <c r="F356" s="45">
        <f>(SUM(Брой_случаи!D343:D356)/Население!D$2)*100000</f>
        <v>151.10080125988276</v>
      </c>
      <c r="G356" s="46">
        <f>((SUM(Брой_случаи!D350:D356)-SUM(Брой_случаи!D343:D349))/SUM(Брой_случаи!D343:D349)*100)</f>
        <v>47.386759581881535</v>
      </c>
      <c r="H356" s="45">
        <f>(SUM(Брой_случаи!E343:E356)/Население!E$2)*100000</f>
        <v>104.48556981183998</v>
      </c>
      <c r="I356" s="46">
        <f>((SUM(Брой_случаи!E350:E356)-SUM(Брой_случаи!E343:E349))/SUM(Брой_случаи!E343:E349)*100)</f>
        <v>35.922330097087382</v>
      </c>
      <c r="J356" s="45">
        <f>(SUM(Брой_случаи!F343:F356)/Население!F$2)*100000</f>
        <v>53.117643508178915</v>
      </c>
      <c r="K356" s="46">
        <f>((SUM(Брой_случаи!F350:F356)-SUM(Брой_случаи!F343:F349))/SUM(Брой_случаи!F343:F349)*100)</f>
        <v>93.333333333333329</v>
      </c>
      <c r="L356" s="45">
        <f>(SUM(Брой_случаи!G343:G356)/Население!G$2)*100000</f>
        <v>329.84260362450618</v>
      </c>
      <c r="M356" s="46">
        <f>((SUM(Брой_случаи!G350:G356)-SUM(Брой_случаи!G343:G349))/SUM(Брой_случаи!G343:G349)*100)</f>
        <v>43.518518518518519</v>
      </c>
      <c r="N356" s="45">
        <f>(SUM(Брой_случаи!H343:H356)/Население!H$2)*100000</f>
        <v>129.4583388056061</v>
      </c>
      <c r="O356" s="46">
        <f>((SUM(Брой_случаи!H350:H356)-SUM(Брой_случаи!H343:H349))/SUM(Брой_случаи!H343:H349)*100)</f>
        <v>19.047619047619047</v>
      </c>
      <c r="P356" s="45">
        <f>(SUM(Брой_случаи!I343:I356)/Население!I$2)*100000</f>
        <v>87.306252873830815</v>
      </c>
      <c r="Q356" s="46">
        <f>((SUM(Брой_случаи!I350:I356)-SUM(Брой_случаи!I343:I349))/SUM(Брой_случаи!I343:I349)*100)</f>
        <v>50</v>
      </c>
      <c r="R356" s="45">
        <f>(SUM(Брой_случаи!J343:J356)/Население!J$2)*100000</f>
        <v>58.152764784708346</v>
      </c>
      <c r="S356" s="46">
        <f>((SUM(Брой_случаи!J350:J356)-SUM(Брой_случаи!J343:J349))/SUM(Брой_случаи!J343:J349)*100)</f>
        <v>-23.076923076923077</v>
      </c>
      <c r="T356" s="45">
        <f>(SUM(Брой_случаи!K343:K356)/Население!K$2)*100000</f>
        <v>468.7165889748963</v>
      </c>
      <c r="U356" s="46">
        <f>((SUM(Брой_случаи!K350:K356)-SUM(Брой_случаи!K343:K349))/SUM(Брой_случаи!K343:K349)*100)</f>
        <v>40.350877192982452</v>
      </c>
      <c r="V356" s="45">
        <f>(SUM(Брой_случаи!L343:L356)/Население!L$2)*100000</f>
        <v>150.96371974605455</v>
      </c>
      <c r="W356" s="46">
        <f>((SUM(Брой_случаи!L350:L356)-SUM(Брой_случаи!L343:L349))/SUM(Брой_случаи!L343:L349)*100)</f>
        <v>113.55932203389831</v>
      </c>
      <c r="X356" s="45">
        <f>(SUM(Брой_случаи!M343:M356)/Население!M$2)*100000</f>
        <v>79.526932858796386</v>
      </c>
      <c r="Y356" s="46">
        <f>((SUM(Брой_случаи!M350:M356)-SUM(Брой_случаи!M343:M349))/SUM(Брой_случаи!M343:M349)*100)</f>
        <v>97.058823529411768</v>
      </c>
      <c r="Z356" s="45">
        <f>(SUM(Брой_случаи!N343:N356)/Население!N$2)*100000</f>
        <v>198.19919612621453</v>
      </c>
      <c r="AA356" s="46">
        <f>((SUM(Брой_случаи!N350:N356)-SUM(Брой_случаи!N343:N349))/SUM(Брой_случаи!N343:N349)*100)</f>
        <v>0.4</v>
      </c>
      <c r="AB356" s="45">
        <f>(SUM(Брой_случаи!O343:O356)/Население!O$2)*100000</f>
        <v>242.47000587297589</v>
      </c>
      <c r="AC356" s="46">
        <f>((SUM(Брой_случаи!O350:O356)-SUM(Брой_случаи!O343:O349))/SUM(Брой_случаи!O343:O349)*100)</f>
        <v>25.78125</v>
      </c>
      <c r="AD356" s="45">
        <f>(SUM(Брой_случаи!P343:P356)/Население!P$2)*100000</f>
        <v>313.15460950889741</v>
      </c>
      <c r="AE356" s="46">
        <f>((SUM(Брой_случаи!P350:P356)-SUM(Брой_случаи!P343:P349))/SUM(Брой_случаи!P343:P349)*100)</f>
        <v>76.119402985074629</v>
      </c>
      <c r="AF356" s="45">
        <f>(SUM(Брой_случаи!Q343:Q356)/Население!Q$2)*100000</f>
        <v>173.66500650119002</v>
      </c>
      <c r="AG356" s="46">
        <f>((SUM(Брой_случаи!Q350:Q356)-SUM(Брой_случаи!Q343:Q349))/SUM(Брой_случаи!Q343:Q349)*100)</f>
        <v>23.984526112185687</v>
      </c>
      <c r="AH356" s="45">
        <f>(SUM(Брой_случаи!R343:R356)/Население!R$2)*100000</f>
        <v>62.280551318271677</v>
      </c>
      <c r="AI356" s="46">
        <f>((SUM(Брой_случаи!R350:R356)-SUM(Брой_случаи!R343:R349))/SUM(Брой_случаи!R343:R349)*100)</f>
        <v>15.625</v>
      </c>
      <c r="AJ356" s="45">
        <f>(SUM(Брой_случаи!S343:S356)/Население!S$2)*100000</f>
        <v>99.778630665917944</v>
      </c>
      <c r="AK356" s="46">
        <f>((SUM(Брой_случаи!S350:S356)-SUM(Брой_случаи!S343:S349))/SUM(Брой_случаи!S343:S349)*100)</f>
        <v>21.649484536082475</v>
      </c>
      <c r="AL356" s="45">
        <f>(SUM(Брой_случаи!T343:T356)/Население!T$2)*100000</f>
        <v>152.75231905793478</v>
      </c>
      <c r="AM356" s="46">
        <f>((SUM(Брой_случаи!T350:T356)-SUM(Брой_случаи!T343:T349))/SUM(Брой_случаи!T343:T349)*100)</f>
        <v>35.714285714285715</v>
      </c>
      <c r="AN356" s="45">
        <f>(SUM(Брой_случаи!U343:U356)/Население!U$2)*100000</f>
        <v>225.94083174468688</v>
      </c>
      <c r="AO356" s="46">
        <f>((SUM(Брой_случаи!U350:U356)-SUM(Брой_случаи!U343:U349))/SUM(Брой_случаи!U343:U349)*100)</f>
        <v>5.9405940594059405</v>
      </c>
      <c r="AP356" s="45">
        <f>(SUM(Брой_случаи!V343:V356)/Население!V$2)*100000</f>
        <v>109.14499864776107</v>
      </c>
      <c r="AQ356" s="46">
        <f>((SUM(Брой_случаи!V350:V356)-SUM(Брой_случаи!V343:V349))/SUM(Брой_случаи!V343:V349)*100)</f>
        <v>17.307692307692307</v>
      </c>
      <c r="AR356" s="45">
        <f>(SUM(Брой_случаи!W343:W356)/Население!W$2)*100000</f>
        <v>175.14371048788772</v>
      </c>
      <c r="AS356" s="46">
        <f>((SUM(Брой_случаи!W350:W356)-SUM(Брой_случаи!W343:W349))/SUM(Брой_случаи!W343:W349)*100)</f>
        <v>57.792207792207797</v>
      </c>
      <c r="AT356" s="45">
        <f>(SUM(Брой_случаи!X343:X356)/Население!X$2)*100000</f>
        <v>296.4351026121509</v>
      </c>
      <c r="AU356" s="46">
        <f>((SUM(Брой_случаи!X350:X356)-SUM(Брой_случаи!X343:X349))/SUM(Брой_случаи!X343:X349)*100)</f>
        <v>42.4</v>
      </c>
      <c r="AV356" s="45">
        <f>(SUM(Брой_случаи!Y343:Y356)/Население!Y$2)*100000</f>
        <v>144.22647385416533</v>
      </c>
      <c r="AW356" s="46">
        <f>((SUM(Брой_случаи!Y350:Y356)-SUM(Брой_случаи!Y343:Y349))/SUM(Брой_случаи!Y343:Y349)*100)</f>
        <v>17.307692307692307</v>
      </c>
      <c r="AX356" s="45">
        <f>(SUM(Брой_случаи!Z343:Z356)/Население!Z$2)*100000</f>
        <v>27.949582559460481</v>
      </c>
      <c r="AY356" s="46">
        <f>((SUM(Брой_случаи!Z350:Z356)-SUM(Брой_случаи!Z343:Z349))/SUM(Брой_случаи!Z343:Z349)*100)</f>
        <v>6.666666666666667</v>
      </c>
      <c r="AZ356" s="45">
        <f>(SUM(Брой_случаи!AA343:AA356)/Население!AA$2)*100000</f>
        <v>235.66797001557805</v>
      </c>
      <c r="BA356" s="46">
        <f>((SUM(Брой_случаи!AA350:AA356)-SUM(Брой_случаи!AA343:AA349))/SUM(Брой_случаи!AA343:AA349)*100)</f>
        <v>12.4</v>
      </c>
      <c r="BB356" s="45">
        <f>(SUM(Брой_случаи!AB343:AB356)/Население!AB$2)*100000</f>
        <v>286.19196340458137</v>
      </c>
      <c r="BC356" s="46">
        <f>((SUM(Брой_случаи!AB350:AB356)-SUM(Брой_случаи!AB343:AB349))/SUM(Брой_случаи!AB343:AB349)*100)</f>
        <v>52.820512820512825</v>
      </c>
      <c r="BD356" s="45">
        <f>(SUM(Брой_случаи!AC343:AC356)/Население!AC$2)*100000</f>
        <v>194.3154216559424</v>
      </c>
      <c r="BE356" s="46">
        <f>((SUM(Брой_случаи!AC350:AC356)-SUM(Брой_случаи!AC343:AC349))/SUM(Брой_случаи!AC343:AC349)*100)</f>
        <v>17.142857142857142</v>
      </c>
      <c r="BF356" s="45">
        <f>(SUM(Брой_случаи!AD343:AD356)/Население!AD$2)*100000</f>
        <v>278.75980175652109</v>
      </c>
      <c r="BG356" s="46">
        <f>((SUM(Брой_случаи!AD350:AD356)-SUM(Брой_случаи!AD343:AD349))/SUM(Брой_случаи!AD343:AD349)*100)</f>
        <v>43.732433951658237</v>
      </c>
      <c r="BH356" s="45">
        <f>(SUM(Брой_случаи!AE343:AE356)/Население!AE$2)*100000</f>
        <v>206.14309294046939</v>
      </c>
      <c r="BI356" s="46">
        <f>((SUM(Брой_случаи!AE350:AE356)-SUM(Брой_случаи!AE343:AE349))/SUM(Брой_случаи!AE343:AE349)*100)</f>
        <v>37.44821872410936</v>
      </c>
    </row>
    <row r="357" spans="1:61" x14ac:dyDescent="0.3">
      <c r="A357" s="74">
        <f t="shared" si="6"/>
        <v>44252</v>
      </c>
      <c r="B357" s="45">
        <f>(SUM(Брой_случаи!B344:B357)/Население!B$2)*100000</f>
        <v>206.47915056129295</v>
      </c>
      <c r="C357" s="46">
        <f>((SUM(Брой_случаи!B351:B357)-SUM(Брой_случаи!B344:B350))/SUM(Брой_случаи!B344:B350)*100)</f>
        <v>33.208955223880601</v>
      </c>
      <c r="D357" s="45">
        <f>(SUM(Брой_случаи!C344:C357)/Население!C$2)*100000</f>
        <v>327.17188129940257</v>
      </c>
      <c r="E357" s="46">
        <f>((SUM(Брой_случаи!C351:C357)-SUM(Брой_случаи!C344:C350))/SUM(Брой_случаи!C344:C350)*100)</f>
        <v>20.59308072487644</v>
      </c>
      <c r="F357" s="45">
        <f>(SUM(Брой_случаи!D344:D357)/Население!D$2)*100000</f>
        <v>158.76225033784863</v>
      </c>
      <c r="G357" s="46">
        <f>((SUM(Брой_случаи!D351:D357)-SUM(Брой_случаи!D344:D350))/SUM(Брой_случаи!D344:D350)*100)</f>
        <v>45.394736842105267</v>
      </c>
      <c r="H357" s="45">
        <f>(SUM(Брой_случаи!E344:E357)/Население!E$2)*100000</f>
        <v>111.79525988098105</v>
      </c>
      <c r="I357" s="46">
        <f>((SUM(Брой_случаи!E351:E357)-SUM(Брой_случаи!E344:E350))/SUM(Брой_случаи!E344:E350)*100)</f>
        <v>28.07017543859649</v>
      </c>
      <c r="J357" s="45">
        <f>(SUM(Брой_случаи!F344:F357)/Население!F$2)*100000</f>
        <v>54.324862678819336</v>
      </c>
      <c r="K357" s="46">
        <f>((SUM(Брой_случаи!F351:F357)-SUM(Брой_случаи!F344:F350))/SUM(Брой_случаи!F344:F350)*100)</f>
        <v>50</v>
      </c>
      <c r="L357" s="45">
        <f>(SUM(Брой_случаи!G344:G357)/Население!G$2)*100000</f>
        <v>351.16322819339064</v>
      </c>
      <c r="M357" s="46">
        <f>((SUM(Брой_случаи!G351:G357)-SUM(Брой_случаи!G344:G350))/SUM(Брой_случаи!G344:G350)*100)</f>
        <v>45.614035087719294</v>
      </c>
      <c r="N357" s="45">
        <f>(SUM(Брой_случаи!H344:H357)/Население!H$2)*100000</f>
        <v>144.46800127582131</v>
      </c>
      <c r="O357" s="46">
        <f>((SUM(Брой_случаи!H351:H357)-SUM(Брой_случаи!H344:H350))/SUM(Брой_случаи!H344:H350)*100)</f>
        <v>65.517241379310349</v>
      </c>
      <c r="P357" s="45">
        <f>(SUM(Брой_случаи!I344:I357)/Население!I$2)*100000</f>
        <v>100.11116996199267</v>
      </c>
      <c r="Q357" s="46">
        <f>((SUM(Брой_случаи!I351:I357)-SUM(Брой_случаи!I344:I350))/SUM(Брой_случаи!I344:I350)*100)</f>
        <v>91.525423728813564</v>
      </c>
      <c r="R357" s="45">
        <f>(SUM(Брой_случаи!J344:J357)/Население!J$2)*100000</f>
        <v>63.841622209299388</v>
      </c>
      <c r="S357" s="46">
        <f>((SUM(Брой_случаи!J351:J357)-SUM(Брой_случаи!J344:J350))/SUM(Брой_случаи!J344:J350)*100)</f>
        <v>-12.962962962962962</v>
      </c>
      <c r="T357" s="45">
        <f>(SUM(Брой_случаи!K344:K357)/Население!K$2)*100000</f>
        <v>486.67835607064961</v>
      </c>
      <c r="U357" s="46">
        <f>((SUM(Брой_случаи!K351:K357)-SUM(Брой_случаи!K344:K350))/SUM(Брой_случаи!K344:K350)*100)</f>
        <v>26.693227091633464</v>
      </c>
      <c r="V357" s="45">
        <f>(SUM(Брой_случаи!L344:L357)/Население!L$2)*100000</f>
        <v>162.38800124035055</v>
      </c>
      <c r="W357" s="46">
        <f>((SUM(Брой_случаи!L351:L357)-SUM(Брой_случаи!L344:L350))/SUM(Брой_случаи!L344:L350)*100)</f>
        <v>115.87301587301589</v>
      </c>
      <c r="X357" s="45">
        <f>(SUM(Брой_случаи!M344:M357)/Население!M$2)*100000</f>
        <v>96.062235730427318</v>
      </c>
      <c r="Y357" s="46">
        <f>((SUM(Брой_случаи!M351:M357)-SUM(Брой_случаи!M344:M350))/SUM(Брой_случаи!M344:M350)*100)</f>
        <v>77.272727272727266</v>
      </c>
      <c r="Z357" s="45">
        <f>(SUM(Брой_случаи!N344:N357)/Население!N$2)*100000</f>
        <v>205.71573250625059</v>
      </c>
      <c r="AA357" s="46">
        <f>((SUM(Брой_случаи!N351:N357)-SUM(Брой_случаи!N344:N350))/SUM(Брой_случаи!N344:N350)*100)</f>
        <v>26.086956521739129</v>
      </c>
      <c r="AB357" s="45">
        <f>(SUM(Брой_случаи!O344:O357)/Население!O$2)*100000</f>
        <v>265.1229129960567</v>
      </c>
      <c r="AC357" s="46">
        <f>((SUM(Брой_случаи!O351:O357)-SUM(Брой_случаи!O344:O350))/SUM(Брой_случаи!O344:O350)*100)</f>
        <v>37.593984962406012</v>
      </c>
      <c r="AD357" s="45">
        <f>(SUM(Брой_случаи!P344:P357)/Население!P$2)*100000</f>
        <v>338.12234188866086</v>
      </c>
      <c r="AE357" s="46">
        <f>((SUM(Брой_случаи!P351:P357)-SUM(Брой_случаи!P344:P350))/SUM(Брой_случаи!P344:P350)*100)</f>
        <v>61.111111111111114</v>
      </c>
      <c r="AF357" s="45">
        <f>(SUM(Брой_случаи!Q344:Q357)/Население!Q$2)*100000</f>
        <v>180.41364665019998</v>
      </c>
      <c r="AG357" s="46">
        <f>((SUM(Брой_случаи!Q351:Q357)-SUM(Брой_случаи!Q344:Q350))/SUM(Брой_случаи!Q344:Q350)*100)</f>
        <v>43.030303030303031</v>
      </c>
      <c r="AH357" s="45">
        <f>(SUM(Брой_случаи!R344:R357)/Население!R$2)*100000</f>
        <v>65.891018061359887</v>
      </c>
      <c r="AI357" s="46">
        <f>((SUM(Брой_случаи!R351:R357)-SUM(Брой_случаи!R344:R350))/SUM(Брой_случаи!R344:R350)*100)</f>
        <v>43.333333333333336</v>
      </c>
      <c r="AJ357" s="45">
        <f>(SUM(Брой_случаи!S344:S357)/Население!S$2)*100000</f>
        <v>99.314544011657858</v>
      </c>
      <c r="AK357" s="46">
        <f>((SUM(Брой_случаи!S351:S357)-SUM(Брой_случаи!S344:S350))/SUM(Брой_случаи!S344:S350)*100)</f>
        <v>22.916666666666664</v>
      </c>
      <c r="AL357" s="45">
        <f>(SUM(Брой_случаи!T344:T357)/Население!T$2)*100000</f>
        <v>160.15849210316799</v>
      </c>
      <c r="AM357" s="46">
        <f>((SUM(Брой_случаи!T351:T357)-SUM(Брой_случаи!T344:T350))/SUM(Брой_случаи!T344:T350)*100)</f>
        <v>36.986301369863014</v>
      </c>
      <c r="AN357" s="45">
        <f>(SUM(Брой_случаи!U344:U357)/Население!U$2)*100000</f>
        <v>229.74272074039072</v>
      </c>
      <c r="AO357" s="46">
        <f>((SUM(Брой_случаи!U351:U357)-SUM(Брой_случаи!U344:U350))/SUM(Брой_случаи!U344:U350)*100)</f>
        <v>7.3529411764705888</v>
      </c>
      <c r="AP357" s="45">
        <f>(SUM(Брой_случаи!V344:V357)/Население!V$2)*100000</f>
        <v>113.97442336668855</v>
      </c>
      <c r="AQ357" s="46">
        <f>((SUM(Брой_случаи!V351:V357)-SUM(Брой_случаи!V344:V350))/SUM(Брой_случаи!V344:V350)*100)</f>
        <v>-18.461538461538463</v>
      </c>
      <c r="AR357" s="45">
        <f>(SUM(Брой_случаи!W344:W357)/Население!W$2)*100000</f>
        <v>182.20239907178245</v>
      </c>
      <c r="AS357" s="46">
        <f>((SUM(Брой_случаи!W351:W357)-SUM(Брой_случаи!W344:W350))/SUM(Брой_случаи!W344:W350)*100)</f>
        <v>64.743589743589752</v>
      </c>
      <c r="AT357" s="45">
        <f>(SUM(Брой_случаи!X344:X357)/Население!X$2)*100000</f>
        <v>311.78741561872079</v>
      </c>
      <c r="AU357" s="46">
        <f>((SUM(Брой_случаи!X351:X357)-SUM(Брой_случаи!X344:X350))/SUM(Брой_случаи!X344:X350)*100)</f>
        <v>38.927335640138409</v>
      </c>
      <c r="AV357" s="45">
        <f>(SUM(Брой_случаи!Y344:Y357)/Население!Y$2)*100000</f>
        <v>158.58530421575259</v>
      </c>
      <c r="AW357" s="46">
        <f>((SUM(Брой_случаи!Y351:Y357)-SUM(Брой_случаи!Y344:Y350))/SUM(Брой_случаи!Y344:Y350)*100)</f>
        <v>48.5</v>
      </c>
      <c r="AX357" s="45">
        <f>(SUM(Брой_случаи!Z344:Z357)/Население!Z$2)*100000</f>
        <v>30.654380871666334</v>
      </c>
      <c r="AY357" s="46">
        <f>((SUM(Брой_случаи!Z351:Z357)-SUM(Брой_случаи!Z344:Z350))/SUM(Брой_случаи!Z344:Z350)*100)</f>
        <v>12.5</v>
      </c>
      <c r="AZ357" s="45">
        <f>(SUM(Брой_случаи!AA344:AA357)/Население!AA$2)*100000</f>
        <v>254.3083744235899</v>
      </c>
      <c r="BA357" s="46">
        <f>((SUM(Брой_случаи!AA351:AA357)-SUM(Брой_случаи!AA344:AA350))/SUM(Брой_случаи!AA344:AA350)*100)</f>
        <v>32.926829268292686</v>
      </c>
      <c r="BB357" s="45">
        <f>(SUM(Брой_случаи!AB344:AB357)/Население!AB$2)*100000</f>
        <v>303.02678478132145</v>
      </c>
      <c r="BC357" s="46">
        <f>((SUM(Брой_случаи!AB351:AB357)-SUM(Брой_случаи!AB344:AB350))/SUM(Брой_случаи!AB344:AB350)*100)</f>
        <v>57.142857142857139</v>
      </c>
      <c r="BD357" s="45">
        <f>(SUM(Брой_случаи!AC344:AC357)/Население!AC$2)*100000</f>
        <v>201.98576724762435</v>
      </c>
      <c r="BE357" s="46">
        <f>((SUM(Брой_случаи!AC351:AC357)-SUM(Брой_случаи!AC344:AC350))/SUM(Брой_случаи!AC344:AC350)*100)</f>
        <v>9.7345132743362832</v>
      </c>
      <c r="BF357" s="45">
        <f>(SUM(Брой_случаи!AD344:AD357)/Население!AD$2)*100000</f>
        <v>292.90351863531134</v>
      </c>
      <c r="BG357" s="46">
        <f>((SUM(Брой_случаи!AD351:AD357)-SUM(Брой_случаи!AD344:AD350))/SUM(Брой_случаи!AD344:AD350)*100)</f>
        <v>41.058201058201064</v>
      </c>
      <c r="BH357" s="45">
        <f>(SUM(Брой_случаи!AE344:AE357)/Население!AE$2)*100000</f>
        <v>217.93913873329458</v>
      </c>
      <c r="BI357" s="46">
        <f>((SUM(Брой_случаи!AE351:AE357)-SUM(Брой_случаи!AE344:AE350))/SUM(Брой_случаи!AE344:AE350)*100)</f>
        <v>37.908291457286431</v>
      </c>
    </row>
    <row r="358" spans="1:61" x14ac:dyDescent="0.3">
      <c r="A358" s="74">
        <f t="shared" si="6"/>
        <v>44253</v>
      </c>
      <c r="B358" s="45">
        <f>(SUM(Брой_случаи!B345:B358)/Население!B$2)*100000</f>
        <v>219.03308291541953</v>
      </c>
      <c r="C358" s="46">
        <f>((SUM(Брой_случаи!B352:B358)-SUM(Брой_случаи!B345:B351))/SUM(Брой_случаи!B345:B351)*100)</f>
        <v>48.314606741573037</v>
      </c>
      <c r="D358" s="45">
        <f>(SUM(Брой_случаи!C345:C358)/Население!C$2)*100000</f>
        <v>347.69648027561607</v>
      </c>
      <c r="E358" s="46">
        <f>((SUM(Брой_случаи!C352:C358)-SUM(Брой_случаи!C345:C351))/SUM(Брой_случаи!C345:C351)*100)</f>
        <v>61.100917431192656</v>
      </c>
      <c r="F358" s="45">
        <f>(SUM(Брой_случаи!D345:D358)/Население!D$2)*100000</f>
        <v>168.76469774519296</v>
      </c>
      <c r="G358" s="46">
        <f>((SUM(Брой_случаи!D352:D358)-SUM(Брой_случаи!D345:D351))/SUM(Брой_случаи!D345:D351)*100)</f>
        <v>88.36363636363636</v>
      </c>
      <c r="H358" s="45">
        <f>(SUM(Брой_случаи!E345:E358)/Население!E$2)*100000</f>
        <v>112.65522341852706</v>
      </c>
      <c r="I358" s="46">
        <f>((SUM(Брой_случаи!E352:E358)-SUM(Брой_случаи!E345:E351))/SUM(Брой_случаи!E345:E351)*100)</f>
        <v>27.826086956521738</v>
      </c>
      <c r="J358" s="45">
        <f>(SUM(Брой_случаи!F345:F358)/Население!F$2)*100000</f>
        <v>60.360958532021492</v>
      </c>
      <c r="K358" s="46">
        <f>((SUM(Брой_случаи!F352:F358)-SUM(Брой_случаи!F345:F351))/SUM(Брой_случаи!F345:F351)*100)</f>
        <v>27.27272727272727</v>
      </c>
      <c r="L358" s="45">
        <f>(SUM(Брой_случаи!G345:G358)/Население!G$2)*100000</f>
        <v>372.48385276227503</v>
      </c>
      <c r="M358" s="46">
        <f>((SUM(Брой_случаи!G352:G358)-SUM(Брой_случаи!G345:G351))/SUM(Брой_случаи!G345:G351)*100)</f>
        <v>52.765957446808507</v>
      </c>
      <c r="N358" s="45">
        <f>(SUM(Брой_случаи!H345:H358)/Население!H$2)*100000</f>
        <v>147.28231298898666</v>
      </c>
      <c r="O358" s="46">
        <f>((SUM(Брой_случаи!H352:H358)-SUM(Брой_случаи!H345:H351))/SUM(Брой_случаи!H345:H351)*100)</f>
        <v>53.225806451612897</v>
      </c>
      <c r="P358" s="45">
        <f>(SUM(Брой_случаи!I345:I358)/Население!I$2)*100000</f>
        <v>107.09567019189916</v>
      </c>
      <c r="Q358" s="46">
        <f>((SUM(Брой_случаи!I352:I358)-SUM(Брой_случаи!I345:I351))/SUM(Брой_случаи!I345:I351)*100)</f>
        <v>78.787878787878782</v>
      </c>
      <c r="R358" s="45">
        <f>(SUM(Брой_случаи!J345:J358)/Население!J$2)*100000</f>
        <v>67.634193825693401</v>
      </c>
      <c r="S358" s="46">
        <f>((SUM(Брой_случаи!J352:J358)-SUM(Брой_случаи!J345:J351))/SUM(Брой_случаи!J345:J351)*100)</f>
        <v>18.367346938775512</v>
      </c>
      <c r="T358" s="45">
        <f>(SUM(Брой_случаи!K345:K358)/Население!K$2)*100000</f>
        <v>490.0996450412693</v>
      </c>
      <c r="U358" s="46">
        <f>((SUM(Брой_случаи!K352:K358)-SUM(Брой_случаи!K345:K351))/SUM(Брой_случаи!K345:K351)*100)</f>
        <v>33.877551020408163</v>
      </c>
      <c r="V358" s="45">
        <f>(SUM(Брой_случаи!L345:L358)/Население!L$2)*100000</f>
        <v>179.5244234817946</v>
      </c>
      <c r="W358" s="46">
        <f>((SUM(Брой_случаи!L352:L358)-SUM(Брой_случаи!L345:L351))/SUM(Брой_случаи!L345:L351)*100)</f>
        <v>97.297297297297305</v>
      </c>
      <c r="X358" s="45">
        <f>(SUM(Брой_случаи!M345:M358)/Население!M$2)*100000</f>
        <v>107.08577097818127</v>
      </c>
      <c r="Y358" s="46">
        <f>((SUM(Брой_случаи!M352:M358)-SUM(Брой_случаи!M345:M351))/SUM(Брой_случаи!M345:M351)*100)</f>
        <v>83.333333333333343</v>
      </c>
      <c r="Z358" s="45">
        <f>(SUM(Брой_случаи!N345:N358)/Население!N$2)*100000</f>
        <v>202.55087508307753</v>
      </c>
      <c r="AA358" s="46">
        <f>((SUM(Брой_случаи!N352:N358)-SUM(Брой_случаи!N345:N351))/SUM(Брой_случаи!N345:N351)*100)</f>
        <v>13.333333333333334</v>
      </c>
      <c r="AB358" s="45">
        <f>(SUM(Брой_случаи!O345:O358)/Население!O$2)*100000</f>
        <v>276.8688648376542</v>
      </c>
      <c r="AC358" s="46">
        <f>((SUM(Брой_случаи!O352:O358)-SUM(Брой_случаи!O345:O351))/SUM(Брой_случаи!O345:O351)*100)</f>
        <v>39.130434782608695</v>
      </c>
      <c r="AD358" s="45">
        <f>(SUM(Брой_случаи!P345:P358)/Население!P$2)*100000</f>
        <v>358.85825522100674</v>
      </c>
      <c r="AE358" s="46">
        <f>((SUM(Брой_случаи!P352:P358)-SUM(Брой_случаи!P345:P351))/SUM(Брой_случаи!P345:P351)*100)</f>
        <v>63.354037267080741</v>
      </c>
      <c r="AF358" s="45">
        <f>(SUM(Брой_случаи!Q345:Q358)/Население!Q$2)*100000</f>
        <v>187.31225658029908</v>
      </c>
      <c r="AG358" s="46">
        <f>((SUM(Брой_случаи!Q352:Q358)-SUM(Брой_случаи!Q345:Q351))/SUM(Брой_случаи!Q345:Q351)*100)</f>
        <v>52.323232323232325</v>
      </c>
      <c r="AH358" s="45">
        <f>(SUM(Брой_случаи!R345:R358)/Население!R$2)*100000</f>
        <v>59.572701260955512</v>
      </c>
      <c r="AI358" s="46">
        <f>((SUM(Брой_случаи!R352:R358)-SUM(Брой_случаи!R345:R351))/SUM(Брой_случаи!R345:R351)*100)</f>
        <v>44.444444444444443</v>
      </c>
      <c r="AJ358" s="45">
        <f>(SUM(Брой_случаи!S345:S358)/Население!S$2)*100000</f>
        <v>100.24271732017802</v>
      </c>
      <c r="AK358" s="46">
        <f>((SUM(Брой_случаи!S352:S358)-SUM(Брой_случаи!S345:S351))/SUM(Брой_случаи!S345:S351)*100)</f>
        <v>63.414634146341463</v>
      </c>
      <c r="AL358" s="45">
        <f>(SUM(Брой_случаи!T345:T358)/Население!T$2)*100000</f>
        <v>173.11929493232608</v>
      </c>
      <c r="AM358" s="46">
        <f>((SUM(Брой_случаи!T352:T358)-SUM(Брой_случаи!T345:T351))/SUM(Брой_случаи!T345:T351)*100)</f>
        <v>63.380281690140848</v>
      </c>
      <c r="AN358" s="45">
        <f>(SUM(Брой_случаи!U345:U358)/Население!U$2)*100000</f>
        <v>252.55405471461393</v>
      </c>
      <c r="AO358" s="46">
        <f>((SUM(Брой_случаи!U352:U358)-SUM(Брой_случаи!U345:U351))/SUM(Брой_случаи!U345:U351)*100)</f>
        <v>17.289719626168225</v>
      </c>
      <c r="AP358" s="45">
        <f>(SUM(Брой_случаи!V345:V358)/Население!V$2)*100000</f>
        <v>118.80384808561604</v>
      </c>
      <c r="AQ358" s="46">
        <f>((SUM(Брой_случаи!V352:V358)-SUM(Брой_случаи!V345:V351))/SUM(Брой_случаи!V345:V351)*100)</f>
        <v>19.642857142857142</v>
      </c>
      <c r="AR358" s="45">
        <f>(SUM(Брой_случаи!W345:W358)/Население!W$2)*100000</f>
        <v>195.87860820307847</v>
      </c>
      <c r="AS358" s="46">
        <f>((SUM(Брой_случаи!W352:W358)-SUM(Брой_случаи!W345:W351))/SUM(Брой_случаи!W345:W351)*100)</f>
        <v>81.012658227848107</v>
      </c>
      <c r="AT358" s="45">
        <f>(SUM(Брой_случаи!X345:X358)/Население!X$2)*100000</f>
        <v>330.30049895017271</v>
      </c>
      <c r="AU358" s="46">
        <f>((SUM(Брой_случаи!X352:X358)-SUM(Брой_случаи!X345:X351))/SUM(Брой_случаи!X345:X351)*100)</f>
        <v>42.218543046357617</v>
      </c>
      <c r="AV358" s="45">
        <f>(SUM(Брой_случаи!Y345:Y358)/Население!Y$2)*100000</f>
        <v>162.73341076465559</v>
      </c>
      <c r="AW358" s="46">
        <f>((SUM(Брой_случаи!Y352:Y358)-SUM(Брой_случаи!Y345:Y351))/SUM(Брой_случаи!Y345:Y351)*100)</f>
        <v>57.575757575757578</v>
      </c>
      <c r="AX358" s="45">
        <f>(SUM(Брой_случаи!Z345:Z358)/Население!Z$2)*100000</f>
        <v>27.047983122058533</v>
      </c>
      <c r="AY358" s="46">
        <f>((SUM(Брой_случаи!Z352:Z358)-SUM(Брой_случаи!Z345:Z351))/SUM(Брой_случаи!Z345:Z351)*100)</f>
        <v>14.285714285714285</v>
      </c>
      <c r="AZ358" s="45">
        <f>(SUM(Брой_случаи!AA345:AA358)/Население!AA$2)*100000</f>
        <v>255.63983188130501</v>
      </c>
      <c r="BA358" s="46">
        <f>((SUM(Брой_случаи!AA352:AA358)-SUM(Брой_случаи!AA345:AA351))/SUM(Брой_случаи!AA345:AA351)*100)</f>
        <v>45.106382978723403</v>
      </c>
      <c r="BB358" s="45">
        <f>(SUM(Брой_случаи!AB345:AB358)/Население!AB$2)*100000</f>
        <v>316.37853966632224</v>
      </c>
      <c r="BC358" s="46">
        <f>((SUM(Брой_случаи!AB352:AB358)-SUM(Брой_случаи!AB345:AB351))/SUM(Брой_случаи!AB345:AB351)*100)</f>
        <v>55.868544600938961</v>
      </c>
      <c r="BD358" s="45">
        <f>(SUM(Брой_случаи!AC345:AC358)/Население!AC$2)*100000</f>
        <v>213.06515532449822</v>
      </c>
      <c r="BE358" s="46">
        <f>((SUM(Брой_случаи!AC352:AC358)-SUM(Брой_случаи!AC345:AC351))/SUM(Брой_случаи!AC345:AC351)*100)</f>
        <v>35.849056603773583</v>
      </c>
      <c r="BF358" s="45">
        <f>(SUM(Брой_случаи!AD345:AD358)/Население!AD$2)*100000</f>
        <v>310.71174397815179</v>
      </c>
      <c r="BG358" s="46">
        <f>((SUM(Брой_случаи!AD352:AD358)-SUM(Брой_случаи!AD345:AD351))/SUM(Брой_случаи!AD345:AD351)*100)</f>
        <v>45.329949238578685</v>
      </c>
      <c r="BH358" s="45">
        <f>(SUM(Брой_случаи!AE345:AE358)/Население!AE$2)*100000</f>
        <v>228.75697585061715</v>
      </c>
      <c r="BI358" s="46">
        <f>((SUM(Брой_случаи!AE352:AE358)-SUM(Брой_случаи!AE345:AE351))/SUM(Брой_случаи!AE345:AE351)*100)</f>
        <v>49.091478696741852</v>
      </c>
    </row>
    <row r="359" spans="1:61" x14ac:dyDescent="0.3">
      <c r="A359" s="74">
        <f t="shared" si="6"/>
        <v>44254</v>
      </c>
      <c r="B359" s="45">
        <f>(SUM(Брой_случаи!B346:B359)/Население!B$2)*100000</f>
        <v>236.87288152391523</v>
      </c>
      <c r="C359" s="46">
        <f>((SUM(Брой_случаи!B353:B359)-SUM(Брой_случаи!B346:B352))/SUM(Брой_случаи!B346:B352)*100)</f>
        <v>44.709897610921502</v>
      </c>
      <c r="D359" s="45">
        <f>(SUM(Брой_случаи!C346:C359)/Население!C$2)*100000</f>
        <v>339.87758542753471</v>
      </c>
      <c r="E359" s="46">
        <f>((SUM(Брой_случаи!C353:C359)-SUM(Брой_случаи!C346:C352))/SUM(Брой_случаи!C346:C352)*100)</f>
        <v>13.671274961597543</v>
      </c>
      <c r="F359" s="45">
        <f>(SUM(Брой_случаи!D346:D359)/Население!D$2)*100000</f>
        <v>171.95696819434542</v>
      </c>
      <c r="G359" s="46">
        <f>((SUM(Брой_случаи!D353:D359)-SUM(Брой_случаи!D346:D352))/SUM(Брой_случаи!D346:D352)*100)</f>
        <v>58.974358974358978</v>
      </c>
      <c r="H359" s="45">
        <f>(SUM(Брой_случаи!E346:E359)/Население!E$2)*100000</f>
        <v>121.25485879398714</v>
      </c>
      <c r="I359" s="46">
        <f>((SUM(Брой_случаи!E353:E359)-SUM(Брой_случаи!E346:E352))/SUM(Брой_случаи!E346:E352)*100)</f>
        <v>45.217391304347828</v>
      </c>
      <c r="J359" s="45">
        <f>(SUM(Брой_случаи!F346:F359)/Население!F$2)*100000</f>
        <v>65.189835214583212</v>
      </c>
      <c r="K359" s="46">
        <f>((SUM(Брой_случаи!F353:F359)-SUM(Брой_случаи!F346:F352))/SUM(Брой_случаи!F346:F352)*100)</f>
        <v>45.454545454545453</v>
      </c>
      <c r="L359" s="45">
        <f>(SUM(Брой_случаи!G346:G359)/Население!G$2)*100000</f>
        <v>382.51708785351474</v>
      </c>
      <c r="M359" s="46">
        <f>((SUM(Брой_случаи!G353:G359)-SUM(Брой_случаи!G346:G352))/SUM(Брой_случаи!G346:G352)*100)</f>
        <v>40.15748031496063</v>
      </c>
      <c r="N359" s="45">
        <f>(SUM(Брой_случаи!H346:H359)/Население!H$2)*100000</f>
        <v>165.10628717236722</v>
      </c>
      <c r="O359" s="46">
        <f>((SUM(Брой_случаи!H353:H359)-SUM(Брой_случаи!H346:H352))/SUM(Брой_случаи!H346:H352)*100)</f>
        <v>51.428571428571423</v>
      </c>
      <c r="P359" s="45">
        <f>(SUM(Брой_случаи!I346:I359)/Население!I$2)*100000</f>
        <v>121.06467065171208</v>
      </c>
      <c r="Q359" s="46">
        <f>((SUM(Брой_случаи!I353:I359)-SUM(Брой_случаи!I346:I352))/SUM(Брой_случаи!I346:I352)*100)</f>
        <v>50.602409638554214</v>
      </c>
      <c r="R359" s="45">
        <f>(SUM(Брой_случаи!J346:J359)/Население!J$2)*100000</f>
        <v>73.955146519683453</v>
      </c>
      <c r="S359" s="46">
        <f>((SUM(Брой_случаи!J353:J359)-SUM(Брой_случаи!J346:J352))/SUM(Брой_случаи!J346:J352)*100)</f>
        <v>43.75</v>
      </c>
      <c r="T359" s="45">
        <f>(SUM(Брой_случаи!K346:K359)/Население!K$2)*100000</f>
        <v>494.37625625454388</v>
      </c>
      <c r="U359" s="46">
        <f>((SUM(Брой_случаи!K353:K359)-SUM(Брой_случаи!K346:K352))/SUM(Брой_случаи!K346:K352)*100)</f>
        <v>15.671641791044777</v>
      </c>
      <c r="V359" s="45">
        <f>(SUM(Брой_случаи!L346:L359)/Население!L$2)*100000</f>
        <v>186.05258433567803</v>
      </c>
      <c r="W359" s="46">
        <f>((SUM(Брой_случаи!L353:L359)-SUM(Брой_случаи!L346:L352))/SUM(Брой_случаи!L346:L352)*100)</f>
        <v>100</v>
      </c>
      <c r="X359" s="45">
        <f>(SUM(Брой_случаи!M346:M359)/Население!M$2)*100000</f>
        <v>112.59753860205825</v>
      </c>
      <c r="Y359" s="46">
        <f>((SUM(Брой_случаи!M353:M359)-SUM(Брой_случаи!M346:M352))/SUM(Брой_случаи!M346:M352)*100)</f>
        <v>125</v>
      </c>
      <c r="Z359" s="45">
        <f>(SUM(Брой_случаи!N346:N359)/Население!N$2)*100000</f>
        <v>206.9025540399405</v>
      </c>
      <c r="AA359" s="46">
        <f>((SUM(Брой_случаи!N353:N359)-SUM(Брой_случаи!N346:N352))/SUM(Брой_случаи!N346:N352)*100)</f>
        <v>28.384279475982531</v>
      </c>
      <c r="AB359" s="45">
        <f>(SUM(Брой_случаи!O346:O359)/Население!O$2)*100000</f>
        <v>274.35187515731189</v>
      </c>
      <c r="AC359" s="46">
        <f>((SUM(Брой_случаи!O353:O359)-SUM(Брой_случаи!O346:O352))/SUM(Брой_случаи!O346:O352)*100)</f>
        <v>42.222222222222221</v>
      </c>
      <c r="AD359" s="45">
        <f>(SUM(Брой_случаи!P346:P359)/Население!P$2)*100000</f>
        <v>385.09553331499541</v>
      </c>
      <c r="AE359" s="46">
        <f>((SUM(Брой_случаи!P353:P359)-SUM(Брой_случаи!P346:P352))/SUM(Брой_случаи!P346:P352)*100)</f>
        <v>74.096385542168676</v>
      </c>
      <c r="AF359" s="45">
        <f>(SUM(Брой_случаи!Q346:Q359)/Население!Q$2)*100000</f>
        <v>198.41002038089323</v>
      </c>
      <c r="AG359" s="46">
        <f>((SUM(Брой_случаи!Q353:Q359)-SUM(Брой_случаи!Q346:Q352))/SUM(Брой_случаи!Q346:Q352)*100)</f>
        <v>56.395348837209305</v>
      </c>
      <c r="AH359" s="45">
        <f>(SUM(Брой_случаи!R346:R359)/Население!R$2)*100000</f>
        <v>64.085784689815767</v>
      </c>
      <c r="AI359" s="46">
        <f>((SUM(Брой_случаи!R353:R359)-SUM(Брой_случаи!R346:R352))/SUM(Брой_случаи!R346:R352)*100)</f>
        <v>15.151515151515152</v>
      </c>
      <c r="AJ359" s="45">
        <f>(SUM(Брой_случаи!S346:S359)/Население!S$2)*100000</f>
        <v>108.13219044259945</v>
      </c>
      <c r="AK359" s="46">
        <f>((SUM(Брой_случаи!S353:S359)-SUM(Брой_случаи!S346:S352))/SUM(Брой_случаи!S346:S352)*100)</f>
        <v>28.431372549019606</v>
      </c>
      <c r="AL359" s="45">
        <f>(SUM(Брой_случаи!T346:T359)/Население!T$2)*100000</f>
        <v>197.189357329334</v>
      </c>
      <c r="AM359" s="46">
        <f>((SUM(Брой_случаи!T353:T359)-SUM(Брой_случаи!T346:T352))/SUM(Брой_случаи!T346:T352)*100)</f>
        <v>62.962962962962962</v>
      </c>
      <c r="AN359" s="45">
        <f>(SUM(Брой_случаи!U346:U359)/Население!U$2)*100000</f>
        <v>255.81281671093154</v>
      </c>
      <c r="AO359" s="46">
        <f>((SUM(Брой_случаи!U353:U359)-SUM(Брой_случаи!U346:U352))/SUM(Брой_случаи!U346:U352)*100)</f>
        <v>3.0172413793103448</v>
      </c>
      <c r="AP359" s="45">
        <f>(SUM(Брой_случаи!V346:V359)/Население!V$2)*100000</f>
        <v>124.59915774832902</v>
      </c>
      <c r="AQ359" s="46">
        <f>((SUM(Брой_случаи!V353:V359)-SUM(Брой_случаи!V346:V352))/SUM(Брой_случаи!V346:V352)*100)</f>
        <v>43.39622641509434</v>
      </c>
      <c r="AR359" s="45">
        <f>(SUM(Брой_случаи!W346:W359)/Население!W$2)*100000</f>
        <v>211.31948948034818</v>
      </c>
      <c r="AS359" s="46">
        <f>((SUM(Брой_случаи!W353:W359)-SUM(Брой_случаи!W346:W352))/SUM(Брой_случаи!W346:W352)*100)</f>
        <v>61.748633879781423</v>
      </c>
      <c r="AT359" s="45">
        <f>(SUM(Брой_случаи!X346:X359)/Население!X$2)*100000</f>
        <v>350.31871100775896</v>
      </c>
      <c r="AU359" s="46">
        <f>((SUM(Брой_случаи!X353:X359)-SUM(Брой_случаи!X346:X352))/SUM(Брой_случаи!X346:X352)*100)</f>
        <v>39.701338825952625</v>
      </c>
      <c r="AV359" s="45">
        <f>(SUM(Брой_случаи!Y346:Y359)/Население!Y$2)*100000</f>
        <v>168.4769429092905</v>
      </c>
      <c r="AW359" s="46">
        <f>((SUM(Брой_случаи!Y353:Y359)-SUM(Брой_случаи!Y346:Y352))/SUM(Брой_случаи!Y346:Y352)*100)</f>
        <v>55.072463768115945</v>
      </c>
      <c r="AX359" s="45">
        <f>(SUM(Брой_случаи!Z346:Z359)/Население!Z$2)*100000</f>
        <v>26.14638368465658</v>
      </c>
      <c r="AY359" s="46">
        <f>((SUM(Брой_случаи!Z353:Z359)-SUM(Брой_случаи!Z346:Z352))/SUM(Брой_случаи!Z346:Z352)*100)</f>
        <v>23.076923076923077</v>
      </c>
      <c r="AZ359" s="45">
        <f>(SUM(Брой_случаи!AA346:AA359)/Население!AA$2)*100000</f>
        <v>257.41510849159181</v>
      </c>
      <c r="BA359" s="46">
        <f>((SUM(Брой_случаи!AA353:AA359)-SUM(Брой_случаи!AA346:AA352))/SUM(Брой_случаи!AA346:AA352)*100)</f>
        <v>43.69747899159664</v>
      </c>
      <c r="BB359" s="45">
        <f>(SUM(Брой_случаи!AB346:AB359)/Население!AB$2)*100000</f>
        <v>337.85744969871479</v>
      </c>
      <c r="BC359" s="46">
        <f>((SUM(Брой_случаи!AB353:AB359)-SUM(Брой_случаи!AB346:AB352))/SUM(Брой_случаи!AB346:AB352)*100)</f>
        <v>45.569620253164558</v>
      </c>
      <c r="BD359" s="45">
        <f>(SUM(Брой_случаи!AC346:AC359)/Население!AC$2)*100000</f>
        <v>214.76967656709422</v>
      </c>
      <c r="BE359" s="46">
        <f>((SUM(Брой_случаи!AC353:AC359)-SUM(Брой_случаи!AC346:AC352))/SUM(Брой_случаи!AC346:AC352)*100)</f>
        <v>25</v>
      </c>
      <c r="BF359" s="45">
        <f>(SUM(Брой_случаи!AD346:AD359)/Население!AD$2)*100000</f>
        <v>330.06292025322392</v>
      </c>
      <c r="BG359" s="46">
        <f>((SUM(Брой_случаи!AD353:AD359)-SUM(Брой_случаи!AD346:AD352))/SUM(Брой_случаи!AD346:AD352)*100)</f>
        <v>41.6</v>
      </c>
      <c r="BH359" s="45">
        <f>(SUM(Брой_случаи!AE346:AE359)/Население!AE$2)*100000</f>
        <v>239.0425523650928</v>
      </c>
      <c r="BI359" s="46">
        <f>((SUM(Брой_случаи!AE353:AE359)-SUM(Брой_случаи!AE346:AE352))/SUM(Брой_случаи!AE346:AE352)*100)</f>
        <v>41.491062345589299</v>
      </c>
    </row>
    <row r="360" spans="1:61" x14ac:dyDescent="0.3">
      <c r="A360" s="74">
        <f t="shared" si="6"/>
        <v>44255</v>
      </c>
      <c r="B360" s="45">
        <f>(SUM(Брой_случаи!B347:B360)/Население!B$2)*100000</f>
        <v>240.50691457379401</v>
      </c>
      <c r="C360" s="46">
        <f>((SUM(Брой_случаи!B354:B360)-SUM(Брой_случаи!B347:B353))/SUM(Брой_случаи!B347:B353)*100)</f>
        <v>56.338028169014088</v>
      </c>
      <c r="D360" s="45">
        <f>(SUM(Брой_случаи!C347:C360)/Население!C$2)*100000</f>
        <v>362.11256765176597</v>
      </c>
      <c r="E360" s="46">
        <f>((SUM(Брой_случаи!C354:C360)-SUM(Брой_случаи!C347:C353))/SUM(Брой_случаи!C347:C353)*100)</f>
        <v>37.881219903691814</v>
      </c>
      <c r="F360" s="45">
        <f>(SUM(Брой_случаи!D347:D360)/Население!D$2)*100000</f>
        <v>177.06460091298936</v>
      </c>
      <c r="G360" s="46">
        <f>((SUM(Брой_случаи!D354:D360)-SUM(Брой_случаи!D347:D353))/SUM(Брой_случаи!D347:D353)*100)</f>
        <v>69.255663430420711</v>
      </c>
      <c r="H360" s="45">
        <f>(SUM(Брой_случаи!E347:E360)/Население!E$2)*100000</f>
        <v>121.68484056276013</v>
      </c>
      <c r="I360" s="46">
        <f>((SUM(Брой_случаи!E354:E360)-SUM(Брой_случаи!E347:E353))/SUM(Брой_случаи!E347:E353)*100)</f>
        <v>50.442477876106196</v>
      </c>
      <c r="J360" s="45">
        <f>(SUM(Брой_случаи!F347:F360)/Население!F$2)*100000</f>
        <v>63.982616043942784</v>
      </c>
      <c r="K360" s="46">
        <f>((SUM(Брой_случаи!F354:F360)-SUM(Брой_случаи!F347:F353))/SUM(Брой_случаи!F347:F353)*100)</f>
        <v>40.909090909090914</v>
      </c>
      <c r="L360" s="45">
        <f>(SUM(Брой_случаи!G347:G360)/Население!G$2)*100000</f>
        <v>404.46478961560166</v>
      </c>
      <c r="M360" s="46">
        <f>((SUM(Брой_случаи!G354:G360)-SUM(Брой_случаи!G347:G353))/SUM(Брой_случаи!G347:G353)*100)</f>
        <v>52.941176470588239</v>
      </c>
      <c r="N360" s="45">
        <f>(SUM(Брой_случаи!H347:H360)/Население!H$2)*100000</f>
        <v>171.67301450308636</v>
      </c>
      <c r="O360" s="46">
        <f>((SUM(Брой_случаи!H354:H360)-SUM(Брой_случаи!H347:H353))/SUM(Брой_случаи!H347:H353)*100)</f>
        <v>31.645569620253166</v>
      </c>
      <c r="P360" s="45">
        <f>(SUM(Брой_случаи!I347:I360)/Население!I$2)*100000</f>
        <v>127.46712919579301</v>
      </c>
      <c r="Q360" s="46">
        <f>((SUM(Брой_случаи!I354:I360)-SUM(Брой_случаи!I347:I353))/SUM(Брой_случаи!I347:I353)*100)</f>
        <v>48.863636363636367</v>
      </c>
      <c r="R360" s="45">
        <f>(SUM(Брой_случаи!J347:J360)/Население!J$2)*100000</f>
        <v>74.587241789082455</v>
      </c>
      <c r="S360" s="46">
        <f>((SUM(Брой_случаи!J354:J360)-SUM(Брой_случаи!J347:J353))/SUM(Брой_случаи!J347:J353)*100)</f>
        <v>56.521739130434781</v>
      </c>
      <c r="T360" s="45">
        <f>(SUM(Брой_случаи!K347:K360)/Население!K$2)*100000</f>
        <v>486.67835607064961</v>
      </c>
      <c r="U360" s="46">
        <f>((SUM(Брой_случаи!K354:K360)-SUM(Брой_случаи!K347:K353))/SUM(Брой_случаи!K347:K353)*100)</f>
        <v>25.793650793650798</v>
      </c>
      <c r="V360" s="45">
        <f>(SUM(Брой_случаи!L347:L360)/Население!L$2)*100000</f>
        <v>197.47686582997406</v>
      </c>
      <c r="W360" s="46">
        <f>((SUM(Брой_случаи!L354:L360)-SUM(Брой_случаи!L347:L353))/SUM(Брой_случаи!L347:L353)*100)</f>
        <v>63.04347826086957</v>
      </c>
      <c r="X360" s="45">
        <f>(SUM(Брой_случаи!M347:M360)/Население!M$2)*100000</f>
        <v>116.5345154762561</v>
      </c>
      <c r="Y360" s="46">
        <f>((SUM(Брой_случаи!M354:M360)-SUM(Брой_случаи!M347:M353))/SUM(Брой_случаи!M347:M353)*100)</f>
        <v>121.73913043478262</v>
      </c>
      <c r="Z360" s="45">
        <f>(SUM(Брой_случаи!N347:N360)/Население!N$2)*100000</f>
        <v>209.27619710732031</v>
      </c>
      <c r="AA360" s="46">
        <f>((SUM(Брой_случаи!N354:N360)-SUM(Брой_случаи!N347:N353))/SUM(Брой_случаи!N347:N353)*100)</f>
        <v>27.038626609442062</v>
      </c>
      <c r="AB360" s="45">
        <f>(SUM(Брой_случаи!O347:O360)/Население!O$2)*100000</f>
        <v>289.45381323936573</v>
      </c>
      <c r="AC360" s="46">
        <f>((SUM(Брой_случаи!O354:O360)-SUM(Брой_случаи!O347:O353))/SUM(Брой_случаи!O347:O353)*100)</f>
        <v>41.25874125874126</v>
      </c>
      <c r="AD360" s="45">
        <f>(SUM(Брой_случаи!P347:P360)/Население!P$2)*100000</f>
        <v>401.17644569518211</v>
      </c>
      <c r="AE360" s="46">
        <f>((SUM(Брой_случаи!P354:P360)-SUM(Брой_случаи!P347:P353))/SUM(Брой_случаи!P347:P353)*100)</f>
        <v>75.581395348837205</v>
      </c>
      <c r="AF360" s="45">
        <f>(SUM(Брой_случаи!Q347:Q360)/Население!Q$2)*100000</f>
        <v>206.208448997527</v>
      </c>
      <c r="AG360" s="46">
        <f>((SUM(Брой_случаи!Q354:Q360)-SUM(Брой_случаи!Q347:Q353))/SUM(Брой_случаи!Q347:Q353)*100)</f>
        <v>54.158964879852121</v>
      </c>
      <c r="AH360" s="45">
        <f>(SUM(Брой_случаи!R347:R360)/Население!R$2)*100000</f>
        <v>66.793634747131932</v>
      </c>
      <c r="AI360" s="46">
        <f>((SUM(Брой_случаи!R354:R360)-SUM(Брой_случаи!R347:R353))/SUM(Брой_случаи!R347:R353)*100)</f>
        <v>46.666666666666664</v>
      </c>
      <c r="AJ360" s="45">
        <f>(SUM(Брой_случаи!S347:S360)/Население!S$2)*100000</f>
        <v>109.5244504053797</v>
      </c>
      <c r="AK360" s="46">
        <f>((SUM(Брой_случаи!S354:S360)-SUM(Брой_случаи!S347:S353))/SUM(Брой_случаи!S347:S353)*100)</f>
        <v>40.816326530612244</v>
      </c>
      <c r="AL360" s="45">
        <f>(SUM(Брой_случаи!T347:T360)/Население!T$2)*100000</f>
        <v>200.89244385195059</v>
      </c>
      <c r="AM360" s="46">
        <f>((SUM(Брой_случаи!T354:T360)-SUM(Брой_случаи!T347:T353))/SUM(Брой_случаи!T347:T353)*100)</f>
        <v>74.683544303797461</v>
      </c>
      <c r="AN360" s="45">
        <f>(SUM(Брой_случаи!U347:U360)/Население!U$2)*100000</f>
        <v>256.89907070970406</v>
      </c>
      <c r="AO360" s="46">
        <f>((SUM(Брой_случаи!U354:U360)-SUM(Брой_случаи!U347:U353))/SUM(Брой_случаи!U347:U353)*100)</f>
        <v>26.315789473684209</v>
      </c>
      <c r="AP360" s="45">
        <f>(SUM(Брой_случаи!V347:V360)/Население!V$2)*100000</f>
        <v>138.12154696132595</v>
      </c>
      <c r="AQ360" s="46">
        <f>((SUM(Брой_случаи!V354:V360)-SUM(Брой_случаи!V347:V353))/SUM(Брой_случаи!V347:V353)*100)</f>
        <v>50.877192982456144</v>
      </c>
      <c r="AR360" s="45">
        <f>(SUM(Брой_случаи!W347:W360)/Население!W$2)*100000</f>
        <v>229.40737897657837</v>
      </c>
      <c r="AS360" s="46">
        <f>((SUM(Брой_случаи!W354:W360)-SUM(Брой_случаи!W347:W353))/SUM(Брой_случаи!W347:W353)*100)</f>
        <v>70.833333333333343</v>
      </c>
      <c r="AT360" s="45">
        <f>(SUM(Брой_случаи!X347:X360)/Население!X$2)*100000</f>
        <v>361.75768932637965</v>
      </c>
      <c r="AU360" s="46">
        <f>((SUM(Брой_случаи!X354:X360)-SUM(Брой_случаи!X347:X353))/SUM(Брой_случаи!X347:X353)*100)</f>
        <v>44.258130081300813</v>
      </c>
      <c r="AV360" s="45">
        <f>(SUM(Брой_случаи!Y347:Y360)/Население!Y$2)*100000</f>
        <v>172.62504945819344</v>
      </c>
      <c r="AW360" s="46">
        <f>((SUM(Брой_случаи!Y354:Y360)-SUM(Брой_случаи!Y347:Y353))/SUM(Брой_случаи!Y347:Y353)*100)</f>
        <v>55.188679245283026</v>
      </c>
      <c r="AX360" s="45">
        <f>(SUM(Брой_случаи!Z347:Z360)/Население!Z$2)*100000</f>
        <v>26.14638368465658</v>
      </c>
      <c r="AY360" s="46">
        <f>((SUM(Брой_случаи!Z354:Z360)-SUM(Брой_случаи!Z347:Z353))/SUM(Брой_случаи!Z347:Z353)*100)</f>
        <v>-6.666666666666667</v>
      </c>
      <c r="AZ360" s="45">
        <f>(SUM(Брой_случаи!AA347:AA360)/Население!AA$2)*100000</f>
        <v>266.29149154302604</v>
      </c>
      <c r="BA360" s="46">
        <f>((SUM(Брой_случаи!AA354:AA360)-SUM(Брой_случаи!AA347:AA353))/SUM(Брой_случаи!AA347:AA353)*100)</f>
        <v>43.902439024390247</v>
      </c>
      <c r="BB360" s="45">
        <f>(SUM(Брой_случаи!AB347:AB360)/Население!AB$2)*100000</f>
        <v>344.24307160023682</v>
      </c>
      <c r="BC360" s="46">
        <f>((SUM(Брой_случаи!AB354:AB360)-SUM(Брой_случаи!AB347:AB353))/SUM(Брой_случаи!AB347:AB353)*100)</f>
        <v>49.159663865546214</v>
      </c>
      <c r="BD360" s="45">
        <f>(SUM(Брой_случаи!AC347:AC360)/Население!AC$2)*100000</f>
        <v>219.88324029488217</v>
      </c>
      <c r="BE360" s="46">
        <f>((SUM(Брой_случаи!AC354:AC360)-SUM(Брой_случаи!AC347:AC353))/SUM(Брой_случаи!AC347:AC353)*100)</f>
        <v>36.697247706422019</v>
      </c>
      <c r="BF360" s="45">
        <f>(SUM(Брой_случаи!AD347:AD360)/Население!AD$2)*100000</f>
        <v>342.47081733325359</v>
      </c>
      <c r="BG360" s="46">
        <f>((SUM(Брой_случаи!AD354:AD360)-SUM(Брой_случаи!AD347:AD353))/SUM(Брой_случаи!AD347:AD353)*100)</f>
        <v>46.620370370370374</v>
      </c>
      <c r="BH360" s="45">
        <f>(SUM(Брой_случаи!AE347:AE360)/Население!AE$2)*100000</f>
        <v>247.28539899837185</v>
      </c>
      <c r="BI360" s="46">
        <f>((SUM(Брой_случаи!AE354:AE360)-SUM(Брой_случаи!AE347:AE353))/SUM(Брой_случаи!AE347:AE353)*100)</f>
        <v>48.30275891954355</v>
      </c>
    </row>
    <row r="361" spans="1:61" x14ac:dyDescent="0.3">
      <c r="A361" s="74">
        <f t="shared" si="6"/>
        <v>44256</v>
      </c>
      <c r="B361" s="45">
        <f>(SUM(Брой_случаи!B348:B361)/Население!B$2)*100000</f>
        <v>241.4980144964882</v>
      </c>
      <c r="C361" s="46">
        <f>((SUM(Брой_случаи!B355:B361)-SUM(Брой_случаи!B348:B354))/SUM(Брой_случаи!B348:B354)*100)</f>
        <v>55.594405594405593</v>
      </c>
      <c r="D361" s="45">
        <f>(SUM(Брой_случаи!C348:C361)/Население!C$2)*100000</f>
        <v>365.28899368379899</v>
      </c>
      <c r="E361" s="46">
        <f>((SUM(Брой_случаи!C355:C361)-SUM(Брой_случаи!C348:C354))/SUM(Брой_случаи!C348:C354)*100)</f>
        <v>35.804416403785488</v>
      </c>
      <c r="F361" s="45">
        <f>(SUM(Брой_случаи!D348:D361)/Население!D$2)*100000</f>
        <v>181.95941560168976</v>
      </c>
      <c r="G361" s="46">
        <f>((SUM(Брой_случаи!D355:D361)-SUM(Брой_случаи!D348:D354))/SUM(Брой_случаи!D348:D354)*100)</f>
        <v>63.076923076923073</v>
      </c>
      <c r="H361" s="45">
        <f>(SUM(Брой_случаи!E348:E361)/Население!E$2)*100000</f>
        <v>121.68484056276013</v>
      </c>
      <c r="I361" s="46">
        <f>((SUM(Брой_случаи!E355:E361)-SUM(Брой_случаи!E348:E354))/SUM(Брой_случаи!E348:E354)*100)</f>
        <v>43.96551724137931</v>
      </c>
      <c r="J361" s="45">
        <f>(SUM(Брой_случаи!F348:F361)/Население!F$2)*100000</f>
        <v>63.982616043942784</v>
      </c>
      <c r="K361" s="46">
        <f>((SUM(Брой_случаи!F355:F361)-SUM(Брой_случаи!F348:F354))/SUM(Брой_случаи!F348:F354)*100)</f>
        <v>40.909090909090914</v>
      </c>
      <c r="L361" s="45">
        <f>(SUM(Брой_случаи!G348:G361)/Население!G$2)*100000</f>
        <v>414.49802470684136</v>
      </c>
      <c r="M361" s="46">
        <f>((SUM(Брой_случаи!G355:G361)-SUM(Брой_случаи!G348:G354))/SUM(Брой_случаи!G348:G354)*100)</f>
        <v>53.256704980842919</v>
      </c>
      <c r="N361" s="45">
        <f>(SUM(Брой_случаи!H348:H361)/Население!H$2)*100000</f>
        <v>172.61111840747481</v>
      </c>
      <c r="O361" s="46">
        <f>((SUM(Брой_случаи!H355:H361)-SUM(Брой_случаи!H348:H354))/SUM(Брой_случаи!H348:H354)*100)</f>
        <v>32.911392405063289</v>
      </c>
      <c r="P361" s="45">
        <f>(SUM(Брой_случаи!I348:I361)/Население!I$2)*100000</f>
        <v>128.04917088161852</v>
      </c>
      <c r="Q361" s="46">
        <f>((SUM(Брой_случаи!I355:I361)-SUM(Брой_случаи!I348:I354))/SUM(Брой_случаи!I348:I354)*100)</f>
        <v>52.873563218390807</v>
      </c>
      <c r="R361" s="45">
        <f>(SUM(Брой_случаи!J348:J361)/Население!J$2)*100000</f>
        <v>75.85143232788046</v>
      </c>
      <c r="S361" s="46">
        <f>((SUM(Брой_случаи!J355:J361)-SUM(Брой_случаи!J348:J354))/SUM(Брой_случаи!J348:J354)*100)</f>
        <v>79.069767441860463</v>
      </c>
      <c r="T361" s="45">
        <f>(SUM(Брой_случаи!K348:K361)/Население!K$2)*100000</f>
        <v>490.0996450412693</v>
      </c>
      <c r="U361" s="46">
        <f>((SUM(Брой_случаи!K355:K361)-SUM(Брой_случаи!K348:K354))/SUM(Брой_случаи!K348:K354)*100)</f>
        <v>29.2</v>
      </c>
      <c r="V361" s="45">
        <f>(SUM(Брой_случаи!L348:L361)/Население!L$2)*100000</f>
        <v>200.74094625691578</v>
      </c>
      <c r="W361" s="46">
        <f>((SUM(Брой_случаи!L355:L361)-SUM(Брой_случаи!L348:L354))/SUM(Брой_случаи!L348:L354)*100)</f>
        <v>67.391304347826093</v>
      </c>
      <c r="X361" s="45">
        <f>(SUM(Брой_случаи!M348:M361)/Население!M$2)*100000</f>
        <v>116.5345154762561</v>
      </c>
      <c r="Y361" s="46">
        <f>((SUM(Брой_случаи!M355:M361)-SUM(Брой_случаи!M348:M354))/SUM(Брой_случаи!M348:M354)*100)</f>
        <v>121.73913043478262</v>
      </c>
      <c r="Z361" s="45">
        <f>(SUM(Брой_случаи!N348:N361)/Население!N$2)*100000</f>
        <v>211.25423299680349</v>
      </c>
      <c r="AA361" s="46">
        <f>((SUM(Брой_случаи!N355:N361)-SUM(Брой_случаи!N348:N354))/SUM(Брой_случаи!N348:N354)*100)</f>
        <v>38.392857142857146</v>
      </c>
      <c r="AB361" s="45">
        <f>(SUM(Брой_случаи!O348:O361)/Население!O$2)*100000</f>
        <v>293.6487960399362</v>
      </c>
      <c r="AC361" s="46">
        <f>((SUM(Брой_случаи!O355:O361)-SUM(Брой_случаи!O348:O354))/SUM(Брой_случаи!O348:O354)*100)</f>
        <v>20.125786163522015</v>
      </c>
      <c r="AD361" s="45">
        <f>(SUM(Брой_случаи!P348:P361)/Население!P$2)*100000</f>
        <v>408.79371998053364</v>
      </c>
      <c r="AE361" s="46">
        <f>((SUM(Брой_случаи!P355:P361)-SUM(Брой_случаи!P348:P354))/SUM(Брой_случаи!P348:P354)*100)</f>
        <v>80</v>
      </c>
      <c r="AF361" s="45">
        <f>(SUM(Брой_случаи!Q348:Q361)/Население!Q$2)*100000</f>
        <v>207.4082072462399</v>
      </c>
      <c r="AG361" s="46">
        <f>((SUM(Брой_случаи!Q355:Q361)-SUM(Брой_случаи!Q348:Q354))/SUM(Брой_случаи!Q348:Q354)*100)</f>
        <v>53.296703296703299</v>
      </c>
      <c r="AH361" s="45">
        <f>(SUM(Брой_случаи!R348:R361)/Население!R$2)*100000</f>
        <v>68.598868118676037</v>
      </c>
      <c r="AI361" s="46">
        <f>((SUM(Брой_случаи!R355:R361)-SUM(Брой_случаи!R348:R354))/SUM(Брой_случаи!R348:R354)*100)</f>
        <v>11.111111111111111</v>
      </c>
      <c r="AJ361" s="45">
        <f>(SUM(Брой_случаи!S348:S361)/Население!S$2)*100000</f>
        <v>110.91671036815994</v>
      </c>
      <c r="AK361" s="46">
        <f>((SUM(Брой_случаи!S355:S361)-SUM(Брой_случаи!S348:S354))/SUM(Брой_случаи!S348:S354)*100)</f>
        <v>43.877551020408163</v>
      </c>
      <c r="AL361" s="45">
        <f>(SUM(Брой_случаи!T348:T361)/Население!T$2)*100000</f>
        <v>203.66975874391304</v>
      </c>
      <c r="AM361" s="46">
        <f>((SUM(Брой_случаи!T355:T361)-SUM(Брой_случаи!T348:T354))/SUM(Брой_случаи!T348:T354)*100)</f>
        <v>78.48101265822784</v>
      </c>
      <c r="AN361" s="45">
        <f>(SUM(Брой_случаи!U348:U361)/Население!U$2)*100000</f>
        <v>263.41659470233924</v>
      </c>
      <c r="AO361" s="46">
        <f>((SUM(Брой_случаи!U355:U361)-SUM(Брой_случаи!U348:U354))/SUM(Брой_случаи!U348:U354)*100)</f>
        <v>38.916256157635473</v>
      </c>
      <c r="AP361" s="45">
        <f>(SUM(Брой_случаи!V348:V361)/Население!V$2)*100000</f>
        <v>141.98508673646796</v>
      </c>
      <c r="AQ361" s="46">
        <f>((SUM(Брой_случаи!V355:V361)-SUM(Брой_случаи!V348:V354))/SUM(Брой_случаи!V348:V354)*100)</f>
        <v>57.894736842105267</v>
      </c>
      <c r="AR361" s="45">
        <f>(SUM(Брой_случаи!W348:W361)/Население!W$2)*100000</f>
        <v>232.93672326852575</v>
      </c>
      <c r="AS361" s="46">
        <f>((SUM(Брой_случаи!W355:W361)-SUM(Брой_случаи!W348:W354))/SUM(Брой_случаи!W348:W354)*100)</f>
        <v>70.769230769230774</v>
      </c>
      <c r="AT361" s="45">
        <f>(SUM(Брой_случаи!X348:X361)/Население!X$2)*100000</f>
        <v>363.86486954296765</v>
      </c>
      <c r="AU361" s="46">
        <f>((SUM(Брой_случаи!X355:X361)-SUM(Брой_случаи!X348:X354))/SUM(Брой_случаи!X348:X354)*100)</f>
        <v>42.84279256654947</v>
      </c>
      <c r="AV361" s="45">
        <f>(SUM(Брой_случаи!Y348:Y361)/Население!Y$2)*100000</f>
        <v>172.62504945819344</v>
      </c>
      <c r="AW361" s="46">
        <f>((SUM(Брой_случаи!Y355:Y361)-SUM(Брой_случаи!Y348:Y354))/SUM(Брой_случаи!Y348:Y354)*100)</f>
        <v>56.39810426540285</v>
      </c>
      <c r="AX361" s="45">
        <f>(SUM(Брой_случаи!Z348:Z361)/Население!Z$2)*100000</f>
        <v>27.949582559460481</v>
      </c>
      <c r="AY361" s="46">
        <f>((SUM(Брой_случаи!Z355:Z361)-SUM(Брой_случаи!Z348:Z354))/SUM(Брой_случаи!Z348:Z354)*100)</f>
        <v>21.428571428571427</v>
      </c>
      <c r="AZ361" s="45">
        <f>(SUM(Брой_случаи!AA348:AA361)/Население!AA$2)*100000</f>
        <v>266.29149154302604</v>
      </c>
      <c r="BA361" s="46">
        <f>((SUM(Брой_случаи!AA355:AA361)-SUM(Брой_случаи!AA348:AA354))/SUM(Брой_случаи!AA348:AA354)*100)</f>
        <v>47.933884297520663</v>
      </c>
      <c r="BB361" s="45">
        <f>(SUM(Брой_случаи!AB348:AB361)/Население!AB$2)*100000</f>
        <v>344.24307160023682</v>
      </c>
      <c r="BC361" s="46">
        <f>((SUM(Брой_случаи!AB355:AB361)-SUM(Брой_случаи!AB348:AB354))/SUM(Брой_случаи!AB348:AB354)*100)</f>
        <v>49.159663865546214</v>
      </c>
      <c r="BD361" s="45">
        <f>(SUM(Брой_случаи!AC348:AC361)/Население!AC$2)*100000</f>
        <v>223.29228278007417</v>
      </c>
      <c r="BE361" s="46">
        <f>((SUM(Брой_случаи!AC355:AC361)-SUM(Брой_случаи!AC348:AC354))/SUM(Брой_случаи!AC348:AC354)*100)</f>
        <v>42.592592592592595</v>
      </c>
      <c r="BF361" s="45">
        <f>(SUM(Брой_случаи!AD348:AD361)/Население!AD$2)*100000</f>
        <v>344.7852437316011</v>
      </c>
      <c r="BG361" s="46">
        <f>((SUM(Брой_случаи!AD355:AD361)-SUM(Брой_случаи!AD348:AD354))/SUM(Брой_случаи!AD348:AD354)*100)</f>
        <v>45.33394327538884</v>
      </c>
      <c r="BH361" s="45">
        <f>(SUM(Брой_случаи!AE348:AE361)/Население!AE$2)*100000</f>
        <v>249.71653526542971</v>
      </c>
      <c r="BI361" s="46">
        <f>((SUM(Брой_случаи!AE355:AE361)-SUM(Брой_случаи!AE348:AE354))/SUM(Брой_случаи!AE348:AE354)*100)</f>
        <v>48.44711607270645</v>
      </c>
    </row>
    <row r="362" spans="1:61" x14ac:dyDescent="0.3">
      <c r="A362" s="74">
        <f t="shared" si="6"/>
        <v>44257</v>
      </c>
      <c r="B362" s="45">
        <f>(SUM(Брой_случаи!B349:B362)/Население!B$2)*100000</f>
        <v>258.3467131822897</v>
      </c>
      <c r="C362" s="46">
        <f>((SUM(Брой_случаи!B356:B362)-SUM(Брой_случаи!B349:B355))/SUM(Брой_случаи!B349:B355)*100)</f>
        <v>51.446945337620576</v>
      </c>
      <c r="D362" s="45">
        <f>(SUM(Брой_случаи!C349:C362)/Население!C$2)*100000</f>
        <v>423.19768365240128</v>
      </c>
      <c r="E362" s="46">
        <f>((SUM(Брой_случаи!C356:C362)-SUM(Брой_случаи!C349:C355))/SUM(Брой_случаи!C349:C355)*100)</f>
        <v>22.336328626444161</v>
      </c>
      <c r="F362" s="45">
        <f>(SUM(Брой_случаи!D349:D362)/Население!D$2)*100000</f>
        <v>203.45403662598295</v>
      </c>
      <c r="G362" s="46">
        <f>((SUM(Брой_случаи!D356:D362)-SUM(Брой_случаи!D349:D355))/SUM(Брой_случаи!D349:D355)*100)</f>
        <v>44.501278772378519</v>
      </c>
      <c r="H362" s="45">
        <f>(SUM(Брой_случаи!E349:E362)/Население!E$2)*100000</f>
        <v>138.88411131368028</v>
      </c>
      <c r="I362" s="46">
        <f>((SUM(Брой_случаи!E356:E362)-SUM(Брой_случаи!E349:E355))/SUM(Брой_случаи!E349:E355)*100)</f>
        <v>52.34375</v>
      </c>
      <c r="J362" s="45">
        <f>(SUM(Брой_случаи!F349:F362)/Население!F$2)*100000</f>
        <v>72.433150238425782</v>
      </c>
      <c r="K362" s="46">
        <f>((SUM(Брой_случаи!F356:F362)-SUM(Брой_случаи!F349:F355))/SUM(Брой_случаи!F349:F355)*100)</f>
        <v>22.222222222222221</v>
      </c>
      <c r="L362" s="45">
        <f>(SUM(Брой_случаи!G349:G362)/Население!G$2)*100000</f>
        <v>435.19157208252335</v>
      </c>
      <c r="M362" s="46">
        <f>((SUM(Брой_случаи!G356:G362)-SUM(Брой_случаи!G349:G355))/SUM(Брой_случаи!G349:G355)*100)</f>
        <v>28.289473684210524</v>
      </c>
      <c r="N362" s="45">
        <f>(SUM(Брой_случаи!H349:H362)/Население!H$2)*100000</f>
        <v>195.1256121127976</v>
      </c>
      <c r="O362" s="46">
        <f>((SUM(Брой_случаи!H356:H362)-SUM(Брой_случаи!H349:H355))/SUM(Брой_случаи!H349:H355)*100)</f>
        <v>66.666666666666657</v>
      </c>
      <c r="P362" s="45">
        <f>(SUM(Брой_случаи!I349:I362)/Население!I$2)*100000</f>
        <v>132.70550436822285</v>
      </c>
      <c r="Q362" s="46">
        <f>((SUM(Брой_случаи!I356:I362)-SUM(Брой_случаи!I349:I355))/SUM(Брой_случаи!I349:I355)*100)</f>
        <v>37.5</v>
      </c>
      <c r="R362" s="45">
        <f>(SUM(Брой_случаи!J349:J362)/Население!J$2)*100000</f>
        <v>82.172385021870497</v>
      </c>
      <c r="S362" s="46">
        <f>((SUM(Брой_случаи!J356:J362)-SUM(Брой_случаи!J349:J355))/SUM(Брой_случаи!J349:J355)*100)</f>
        <v>82.608695652173907</v>
      </c>
      <c r="T362" s="45">
        <f>(SUM(Брой_случаи!K349:K362)/Население!K$2)*100000</f>
        <v>536.28704614463493</v>
      </c>
      <c r="U362" s="46">
        <f>((SUM(Брой_случаи!K356:K362)-SUM(Брой_случаи!K349:K355))/SUM(Брой_случаи!K349:K355)*100)</f>
        <v>12.542372881355931</v>
      </c>
      <c r="V362" s="45">
        <f>(SUM(Брой_случаи!L349:L362)/Население!L$2)*100000</f>
        <v>212.98124785794721</v>
      </c>
      <c r="W362" s="46">
        <f>((SUM(Брой_случаи!L356:L362)-SUM(Брой_случаи!L349:L355))/SUM(Брой_случаи!L349:L355)*100)</f>
        <v>39.449541284403672</v>
      </c>
      <c r="X362" s="45">
        <f>(SUM(Брой_случаи!M349:M362)/Население!M$2)*100000</f>
        <v>144.09335359564099</v>
      </c>
      <c r="Y362" s="46">
        <f>((SUM(Брой_случаи!M356:M362)-SUM(Брой_случаи!M349:M355))/SUM(Брой_случаи!M349:M355)*100)</f>
        <v>95.161290322580655</v>
      </c>
      <c r="Z362" s="45">
        <f>(SUM(Брой_случаи!N349:N362)/Население!N$2)*100000</f>
        <v>216.79273348735637</v>
      </c>
      <c r="AA362" s="46">
        <f>((SUM(Брой_случаи!N356:N362)-SUM(Брой_случаи!N349:N355))/SUM(Брой_случаи!N349:N355)*100)</f>
        <v>29.288702928870293</v>
      </c>
      <c r="AB362" s="45">
        <f>(SUM(Брой_случаи!O349:O362)/Население!O$2)*100000</f>
        <v>315.46270660290293</v>
      </c>
      <c r="AC362" s="46">
        <f>((SUM(Брой_случаи!O356:O362)-SUM(Брой_случаи!O349:O355))/SUM(Брой_случаи!O349:O355)*100)</f>
        <v>23.809523809523807</v>
      </c>
      <c r="AD362" s="45">
        <f>(SUM(Брой_случаи!P349:P362)/Население!P$2)*100000</f>
        <v>448.9960009310002</v>
      </c>
      <c r="AE362" s="46">
        <f>((SUM(Брой_случаи!P356:P362)-SUM(Брой_случаи!P349:P355))/SUM(Брой_случаи!P349:P355)*100)</f>
        <v>55.048076923076927</v>
      </c>
      <c r="AF362" s="45">
        <f>(SUM(Брой_случаи!Q349:Q362)/Население!Q$2)*100000</f>
        <v>222.25521557406182</v>
      </c>
      <c r="AG362" s="46">
        <f>((SUM(Брой_случаи!Q356:Q362)-SUM(Брой_случаи!Q349:Q355))/SUM(Брой_случаи!Q349:Q355)*100)</f>
        <v>51.612903225806448</v>
      </c>
      <c r="AH362" s="45">
        <f>(SUM(Брой_случаи!R349:R362)/Население!R$2)*100000</f>
        <v>73.111951547536307</v>
      </c>
      <c r="AI362" s="46">
        <f>((SUM(Брой_случаи!R356:R362)-SUM(Брой_случаи!R349:R355))/SUM(Брой_случаи!R349:R355)*100)</f>
        <v>38.235294117647058</v>
      </c>
      <c r="AJ362" s="45">
        <f>(SUM(Брой_случаи!S349:S362)/Население!S$2)*100000</f>
        <v>125.30339665022252</v>
      </c>
      <c r="AK362" s="46">
        <f>((SUM(Брой_случаи!S356:S362)-SUM(Брой_случаи!S349:S355))/SUM(Брой_случаи!S349:S355)*100)</f>
        <v>57.142857142857139</v>
      </c>
      <c r="AL362" s="45">
        <f>(SUM(Брой_случаи!T349:T362)/Население!T$2)*100000</f>
        <v>221.25941972634192</v>
      </c>
      <c r="AM362" s="46">
        <f>((SUM(Брой_случаи!T356:T362)-SUM(Брой_случаи!T349:T355))/SUM(Брой_случаи!T349:T355)*100)</f>
        <v>65.555555555555557</v>
      </c>
      <c r="AN362" s="45">
        <f>(SUM(Брой_случаи!U349:U362)/Население!U$2)*100000</f>
        <v>284.0554206790174</v>
      </c>
      <c r="AO362" s="46">
        <f>((SUM(Брой_случаи!U356:U362)-SUM(Брой_случаи!U349:U355))/SUM(Брой_случаи!U349:U355)*100)</f>
        <v>35.585585585585584</v>
      </c>
      <c r="AP362" s="45">
        <f>(SUM(Брой_случаи!V349:V362)/Население!V$2)*100000</f>
        <v>172.89340493760383</v>
      </c>
      <c r="AQ362" s="46">
        <f>((SUM(Брой_случаи!V356:V362)-SUM(Брой_случаи!V349:V355))/SUM(Брой_случаи!V349:V355)*100)</f>
        <v>114.03508771929825</v>
      </c>
      <c r="AR362" s="45">
        <f>(SUM(Брой_случаи!W349:W362)/Население!W$2)*100000</f>
        <v>243.08358810787439</v>
      </c>
      <c r="AS362" s="46">
        <f>((SUM(Брой_случаи!W356:W362)-SUM(Брой_случаи!W349:W355))/SUM(Брой_случаи!W349:W355)*100)</f>
        <v>67.475728155339809</v>
      </c>
      <c r="AT362" s="45">
        <f>(SUM(Брой_случаи!X349:X362)/Население!X$2)*100000</f>
        <v>389.9788529413978</v>
      </c>
      <c r="AU362" s="46">
        <f>((SUM(Брой_случаи!X356:X362)-SUM(Брой_случаи!X349:X355))/SUM(Брой_случаи!X349:X355)*100)</f>
        <v>38.691847075080609</v>
      </c>
      <c r="AV362" s="45">
        <f>(SUM(Брой_случаи!Y349:Y362)/Население!Y$2)*100000</f>
        <v>191.77015660697649</v>
      </c>
      <c r="AW362" s="46">
        <f>((SUM(Брой_случаи!Y356:Y362)-SUM(Брой_случаи!Y349:Y355))/SUM(Брой_случаи!Y349:Y355)*100)</f>
        <v>46.311475409836063</v>
      </c>
      <c r="AX362" s="45">
        <f>(SUM(Брой_случаи!Z349:Z362)/Население!Z$2)*100000</f>
        <v>34.260778621274142</v>
      </c>
      <c r="AY362" s="46">
        <f>((SUM(Брой_случаи!Z356:Z362)-SUM(Брой_случаи!Z349:Z355))/SUM(Брой_случаи!Z349:Z355)*100)</f>
        <v>92.307692307692307</v>
      </c>
      <c r="AZ362" s="45">
        <f>(SUM(Брой_случаи!AA349:AA362)/Население!AA$2)*100000</f>
        <v>281.82516188303589</v>
      </c>
      <c r="BA362" s="46">
        <f>((SUM(Брой_случаи!AA356:AA362)-SUM(Брой_случаи!AA349:AA355))/SUM(Брой_случаи!AA349:AA355)*100)</f>
        <v>40.530303030303031</v>
      </c>
      <c r="BB362" s="45">
        <f>(SUM(Брой_случаи!AB349:AB362)/Население!AB$2)*100000</f>
        <v>374.42964786197768</v>
      </c>
      <c r="BC362" s="46">
        <f>((SUM(Брой_случаи!AB356:AB362)-SUM(Брой_случаи!AB349:AB355))/SUM(Брой_случаи!AB349:AB355)*100)</f>
        <v>35.401459854014597</v>
      </c>
      <c r="BD362" s="45">
        <f>(SUM(Брой_случаи!AC349:AC362)/Население!AC$2)*100000</f>
        <v>242.04201644862999</v>
      </c>
      <c r="BE362" s="46">
        <f>((SUM(Брой_случаи!AC356:AC362)-SUM(Брой_случаи!AC349:AC355))/SUM(Брой_случаи!AC349:AC355)*100)</f>
        <v>25.396825396825395</v>
      </c>
      <c r="BF362" s="45">
        <f>(SUM(Брой_случаи!AD349:AD362)/Население!AD$2)*100000</f>
        <v>368.57240393683929</v>
      </c>
      <c r="BG362" s="46">
        <f>((SUM(Брой_случаи!AD356:AD362)-SUM(Брой_случаи!AD349:AD355))/SUM(Брой_случаи!AD349:AD355)*100)</f>
        <v>41.186369373159444</v>
      </c>
      <c r="BH362" s="45">
        <f>(SUM(Брой_случаи!AE349:AE362)/Население!AE$2)*100000</f>
        <v>271.582376247252</v>
      </c>
      <c r="BI362" s="46">
        <f>((SUM(Брой_случаи!AE356:AE362)-SUM(Брой_случаи!AE349:AE355))/SUM(Брой_случаи!AE349:AE355)*100)</f>
        <v>40.680775114737379</v>
      </c>
    </row>
    <row r="363" spans="1:61" x14ac:dyDescent="0.3">
      <c r="A363" s="74">
        <f t="shared" si="6"/>
        <v>44258</v>
      </c>
      <c r="B363" s="45">
        <f>(SUM(Брой_случаи!B350:B363)/Население!B$2)*100000</f>
        <v>275.52577850898928</v>
      </c>
      <c r="C363" s="46">
        <f>((SUM(Брой_случаи!B357:B363)-SUM(Брой_случаи!B350:B356))/SUM(Брой_случаи!B350:B356)*100)</f>
        <v>51.963746223564954</v>
      </c>
      <c r="D363" s="45">
        <f>(SUM(Брой_случаи!C350:C363)/Население!C$2)*100000</f>
        <v>399.98533957215983</v>
      </c>
      <c r="E363" s="46">
        <f>((SUM(Брой_случаи!C357:C363)-SUM(Брой_случаи!C350:C356))/SUM(Брой_случаи!C350:C356)*100)</f>
        <v>11.225806451612904</v>
      </c>
      <c r="F363" s="45">
        <f>(SUM(Брой_случаи!D350:D363)/Население!D$2)*100000</f>
        <v>216.22311842259276</v>
      </c>
      <c r="G363" s="46">
        <f>((SUM(Брой_случаи!D357:D363)-SUM(Брой_случаи!D350:D356))/SUM(Брой_случаи!D350:D356)*100)</f>
        <v>40.189125295508276</v>
      </c>
      <c r="H363" s="45">
        <f>(SUM(Брой_случаи!E350:E363)/Население!E$2)*100000</f>
        <v>159.95321798355749</v>
      </c>
      <c r="I363" s="46">
        <f>((SUM(Брой_случаи!E357:E363)-SUM(Брой_случаи!E350:E356))/SUM(Брой_случаи!E350:E356)*100)</f>
        <v>65.714285714285708</v>
      </c>
      <c r="J363" s="45">
        <f>(SUM(Брой_случаи!F350:F363)/Население!F$2)*100000</f>
        <v>80.883684432908794</v>
      </c>
      <c r="K363" s="46">
        <f>((SUM(Брой_случаи!F357:F363)-SUM(Брой_случаи!F350:F356))/SUM(Брой_случаи!F350:F356)*100)</f>
        <v>31.03448275862069</v>
      </c>
      <c r="L363" s="45">
        <f>(SUM(Брой_случаи!G350:G363)/Население!G$2)*100000</f>
        <v>463.41004577663512</v>
      </c>
      <c r="M363" s="46">
        <f>((SUM(Брой_случаи!G357:G363)-SUM(Брой_случаи!G350:G356))/SUM(Брой_случаи!G350:G356)*100)</f>
        <v>38.387096774193544</v>
      </c>
      <c r="N363" s="45">
        <f>(SUM(Брой_случаи!H350:H363)/Население!H$2)*100000</f>
        <v>205.44475506107054</v>
      </c>
      <c r="O363" s="46">
        <f>((SUM(Брой_случаи!H357:H363)-SUM(Брой_случаи!H350:H356))/SUM(Брой_случаи!H350:H356)*100)</f>
        <v>92</v>
      </c>
      <c r="P363" s="45">
        <f>(SUM(Брой_случаи!I350:I363)/Население!I$2)*100000</f>
        <v>139.10796291230378</v>
      </c>
      <c r="Q363" s="46">
        <f>((SUM(Брой_случаи!I357:I363)-SUM(Брой_случаи!I350:I356))/SUM(Брой_случаи!I350:I356)*100)</f>
        <v>65.555555555555557</v>
      </c>
      <c r="R363" s="45">
        <f>(SUM(Брой_случаи!J350:J363)/Население!J$2)*100000</f>
        <v>91.021718793456557</v>
      </c>
      <c r="S363" s="46">
        <f>((SUM(Брой_случаи!J357:J363)-SUM(Брой_случаи!J350:J356))/SUM(Брой_случаи!J350:J356)*100)</f>
        <v>160</v>
      </c>
      <c r="T363" s="45">
        <f>(SUM(Брой_случаи!K350:K363)/Население!K$2)*100000</f>
        <v>538.85301287259972</v>
      </c>
      <c r="U363" s="46">
        <f>((SUM(Брой_случаи!K357:K363)-SUM(Брой_случаи!K350:K356))/SUM(Брой_случаи!K350:K356)*100)</f>
        <v>-3.125</v>
      </c>
      <c r="V363" s="45">
        <f>(SUM(Брой_случаи!L350:L363)/Население!L$2)*100000</f>
        <v>227.66960977918495</v>
      </c>
      <c r="W363" s="46">
        <f>((SUM(Брой_случаи!L357:L363)-SUM(Брой_случаи!L350:L356))/SUM(Брой_случаи!L350:L356)*100)</f>
        <v>21.428571428571427</v>
      </c>
      <c r="X363" s="45">
        <f>(SUM(Брой_случаи!M350:M363)/Население!M$2)*100000</f>
        <v>177.16395933890286</v>
      </c>
      <c r="Y363" s="46">
        <f>((SUM(Брой_случаи!M357:M363)-SUM(Брой_случаи!M350:M356))/SUM(Брой_случаи!M350:M356)*100)</f>
        <v>135.82089552238804</v>
      </c>
      <c r="Z363" s="45">
        <f>(SUM(Брой_случаи!N350:N363)/Население!N$2)*100000</f>
        <v>236.17748520429154</v>
      </c>
      <c r="AA363" s="46">
        <f>((SUM(Брой_случаи!N357:N363)-SUM(Брой_случаи!N350:N356))/SUM(Брой_случаи!N350:N356)*100)</f>
        <v>37.848605577689241</v>
      </c>
      <c r="AB363" s="45">
        <f>(SUM(Брой_случаи!O350:O363)/Население!O$2)*100000</f>
        <v>339.79360684621196</v>
      </c>
      <c r="AC363" s="46">
        <f>((SUM(Брой_случаи!O357:O363)-SUM(Брой_случаи!O350:O356))/SUM(Брой_случаи!O350:O356)*100)</f>
        <v>51.552795031055901</v>
      </c>
      <c r="AD363" s="45">
        <f>(SUM(Брой_случаи!P350:P363)/Население!P$2)*100000</f>
        <v>478.61873426292294</v>
      </c>
      <c r="AE363" s="46">
        <f>((SUM(Брой_случаи!P357:P363)-SUM(Брой_случаи!P350:P356))/SUM(Брой_случаи!P350:P356)*100)</f>
        <v>39.618644067796609</v>
      </c>
      <c r="AF363" s="45">
        <f>(SUM(Брой_случаи!Q350:Q363)/Население!Q$2)*100000</f>
        <v>230.95346287723024</v>
      </c>
      <c r="AG363" s="46">
        <f>((SUM(Брой_случаи!Q357:Q363)-SUM(Брой_случаи!Q350:Q356))/SUM(Брой_случаи!Q350:Q356)*100)</f>
        <v>40.249609984399378</v>
      </c>
      <c r="AH363" s="45">
        <f>(SUM(Брой_случаи!R350:R363)/Население!R$2)*100000</f>
        <v>79.430268347940682</v>
      </c>
      <c r="AI363" s="46">
        <f>((SUM(Брой_случаи!R357:R363)-SUM(Брой_случаи!R350:R356))/SUM(Брой_случаи!R350:R356)*100)</f>
        <v>37.837837837837839</v>
      </c>
      <c r="AJ363" s="45">
        <f>(SUM(Брой_случаи!S350:S363)/Население!S$2)*100000</f>
        <v>142.47460285784561</v>
      </c>
      <c r="AK363" s="46">
        <f>((SUM(Брой_случаи!S357:S363)-SUM(Брой_случаи!S350:S356))/SUM(Брой_случаи!S350:S356)*100)</f>
        <v>60.169491525423723</v>
      </c>
      <c r="AL363" s="45">
        <f>(SUM(Брой_случаи!T350:T363)/Население!T$2)*100000</f>
        <v>234.22022255550002</v>
      </c>
      <c r="AM363" s="46">
        <f>((SUM(Брой_случаи!T357:T363)-SUM(Брой_случаи!T350:T356))/SUM(Брой_случаи!T350:T356)*100)</f>
        <v>66.315789473684205</v>
      </c>
      <c r="AN363" s="45">
        <f>(SUM(Брой_случаи!U350:U363)/Население!U$2)*100000</f>
        <v>291.11607167103887</v>
      </c>
      <c r="AO363" s="46">
        <f>((SUM(Брой_случаи!U357:U363)-SUM(Брой_случаи!U350:U356))/SUM(Брой_случаи!U350:U356)*100)</f>
        <v>50.467289719626166</v>
      </c>
      <c r="AP363" s="45">
        <f>(SUM(Брой_случаи!V350:V363)/Население!V$2)*100000</f>
        <v>189.31344898195729</v>
      </c>
      <c r="AQ363" s="46">
        <f>((SUM(Брой_случаи!V357:V363)-SUM(Брой_случаи!V350:V356))/SUM(Брой_случаи!V350:V356)*100)</f>
        <v>121.31147540983606</v>
      </c>
      <c r="AR363" s="45">
        <f>(SUM(Брой_случаи!W350:W363)/Население!W$2)*100000</f>
        <v>273.08301458942697</v>
      </c>
      <c r="AS363" s="46">
        <f>((SUM(Брой_случаи!W357:W363)-SUM(Брой_случаи!W350:W356))/SUM(Брой_случаи!W350:W356)*100)</f>
        <v>54.732510288065839</v>
      </c>
      <c r="AT363" s="45">
        <f>(SUM(Брой_случаи!X350:X363)/Население!X$2)*100000</f>
        <v>418.87732448317638</v>
      </c>
      <c r="AU363" s="46">
        <f>((SUM(Брой_случаи!X357:X363)-SUM(Брой_случаи!X350:X356))/SUM(Брой_случаи!X350:X356)*100)</f>
        <v>40.535868625756265</v>
      </c>
      <c r="AV363" s="45">
        <f>(SUM(Брой_случаи!Y350:Y363)/Население!Y$2)*100000</f>
        <v>202.93813577709989</v>
      </c>
      <c r="AW363" s="46">
        <f>((SUM(Брой_случаи!Y357:Y363)-SUM(Брой_случаи!Y350:Y356))/SUM(Брой_случаи!Y350:Y356)*100)</f>
        <v>60.655737704918032</v>
      </c>
      <c r="AX363" s="45">
        <f>(SUM(Брой_случаи!Z350:Z363)/Население!Z$2)*100000</f>
        <v>36.965576933479994</v>
      </c>
      <c r="AY363" s="46">
        <f>((SUM(Брой_случаи!Z357:Z363)-SUM(Брой_случаи!Z350:Z356))/SUM(Брой_случаи!Z350:Z356)*100)</f>
        <v>56.25</v>
      </c>
      <c r="AZ363" s="45">
        <f>(SUM(Брой_случаи!AA350:AA363)/Население!AA$2)*100000</f>
        <v>293.36445984990036</v>
      </c>
      <c r="BA363" s="46">
        <f>((SUM(Брой_случаи!AA357:AA363)-SUM(Брой_случаи!AA350:AA356))/SUM(Брой_случаи!AA350:AA356)*100)</f>
        <v>35.231316725978644</v>
      </c>
      <c r="BB363" s="45">
        <f>(SUM(Брой_случаи!AB350:AB363)/Население!AB$2)*100000</f>
        <v>392.42549140263088</v>
      </c>
      <c r="BC363" s="46">
        <f>((SUM(Брой_случаи!AB357:AB363)-SUM(Брой_случаи!AB350:AB356))/SUM(Брой_случаи!AB350:AB356)*100)</f>
        <v>26.845637583892618</v>
      </c>
      <c r="BD363" s="45">
        <f>(SUM(Брой_случаи!AC350:AC363)/Население!AC$2)*100000</f>
        <v>238.63297396343802</v>
      </c>
      <c r="BE363" s="46">
        <f>((SUM(Брой_случаи!AC357:AC363)-SUM(Брой_случаи!AC350:AC356))/SUM(Брой_случаи!AC350:AC356)*100)</f>
        <v>27.64227642276423</v>
      </c>
      <c r="BF363" s="45">
        <f>(SUM(Брой_случаи!AD350:AD363)/Население!AD$2)*100000</f>
        <v>397.63131316053574</v>
      </c>
      <c r="BG363" s="46">
        <f>((SUM(Брой_случаи!AD357:AD363)-SUM(Брой_случаи!AD350:AD356))/SUM(Брой_случаи!AD350:AD356)*100)</f>
        <v>41.885021509581541</v>
      </c>
      <c r="BH363" s="45">
        <f>(SUM(Брой_случаи!AE350:AE363)/Население!AE$2)*100000</f>
        <v>286.74461071754195</v>
      </c>
      <c r="BI363" s="46">
        <f>((SUM(Брой_случаи!AE357:AE363)-SUM(Брой_случаи!AE350:AE356))/SUM(Брой_случаи!AE350:AE356)*100)</f>
        <v>40.301386377335746</v>
      </c>
    </row>
    <row r="364" spans="1:61" x14ac:dyDescent="0.3">
      <c r="A364" s="74">
        <f t="shared" si="6"/>
        <v>44259</v>
      </c>
      <c r="B364" s="45">
        <f>(SUM(Брой_случаи!B351:B364)/Население!B$2)*100000</f>
        <v>262.64147951396461</v>
      </c>
      <c r="C364" s="46">
        <f>((SUM(Брой_случаи!B358:B364)-SUM(Брой_случаи!B351:B357))/SUM(Брой_случаи!B351:B357)*100)</f>
        <v>22.689075630252102</v>
      </c>
      <c r="D364" s="45">
        <f>(SUM(Брой_случаи!C351:C364)/Население!C$2)*100000</f>
        <v>412.93538416429453</v>
      </c>
      <c r="E364" s="46">
        <f>((SUM(Брой_случаи!C358:C364)-SUM(Брой_случаи!C351:C357))/SUM(Брой_случаи!C351:C357)*100)</f>
        <v>30.874316939890711</v>
      </c>
      <c r="F364" s="45">
        <f>(SUM(Брой_случаи!D351:D364)/Население!D$2)*100000</f>
        <v>217.07439054236676</v>
      </c>
      <c r="G364" s="46">
        <f>((SUM(Брой_случаи!D358:D364)-SUM(Брой_случаи!D351:D357))/SUM(Брой_случаи!D351:D357)*100)</f>
        <v>30.76923076923077</v>
      </c>
      <c r="H364" s="45">
        <f>(SUM(Брой_случаи!E351:E364)/Население!E$2)*100000</f>
        <v>149.63365553300542</v>
      </c>
      <c r="I364" s="46">
        <f>((SUM(Брой_случаи!E358:E364)-SUM(Брой_случаи!E351:E357))/SUM(Брой_случаи!E351:E357)*100)</f>
        <v>38.356164383561641</v>
      </c>
      <c r="J364" s="45">
        <f>(SUM(Брой_случаи!F351:F364)/Население!F$2)*100000</f>
        <v>73.640369409066224</v>
      </c>
      <c r="K364" s="46">
        <f>((SUM(Брой_случаи!F358:F364)-SUM(Брой_случаи!F351:F357))/SUM(Брой_случаи!F351:F357)*100)</f>
        <v>25.925925925925924</v>
      </c>
      <c r="L364" s="45">
        <f>(SUM(Брой_случаи!G351:G364)/Население!G$2)*100000</f>
        <v>446.4789615601681</v>
      </c>
      <c r="M364" s="46">
        <f>((SUM(Брой_случаи!G358:G364)-SUM(Брой_случаи!G351:G357))/SUM(Брой_случаи!G351:G357)*100)</f>
        <v>14.457831325301203</v>
      </c>
      <c r="N364" s="45">
        <f>(SUM(Брой_случаи!H351:H364)/Население!H$2)*100000</f>
        <v>203.56854725229368</v>
      </c>
      <c r="O364" s="46">
        <f>((SUM(Брой_случаи!H358:H364)-SUM(Брой_случаи!H351:H357))/SUM(Брой_случаи!H351:H357)*100)</f>
        <v>26.041666666666668</v>
      </c>
      <c r="P364" s="45">
        <f>(SUM(Брой_случаи!I351:I364)/Население!I$2)*100000</f>
        <v>148.4206298855124</v>
      </c>
      <c r="Q364" s="46">
        <f>((SUM(Брой_случаи!I358:I364)-SUM(Брой_случаи!I351:I357))/SUM(Брой_случаи!I351:I357)*100)</f>
        <v>25.663716814159294</v>
      </c>
      <c r="R364" s="45">
        <f>(SUM(Брой_случаи!J351:J364)/Население!J$2)*100000</f>
        <v>85.332861368865508</v>
      </c>
      <c r="S364" s="46">
        <f>((SUM(Брой_случаи!J358:J364)-SUM(Брой_случаи!J351:J357))/SUM(Брой_случаи!J351:J357)*100)</f>
        <v>87.2340425531915</v>
      </c>
      <c r="T364" s="45">
        <f>(SUM(Брой_случаи!K351:K364)/Население!K$2)*100000</f>
        <v>493.52093401188898</v>
      </c>
      <c r="U364" s="46">
        <f>((SUM(Брой_случаи!K358:K364)-SUM(Брой_случаи!K351:K357))/SUM(Брой_случаи!K351:K357)*100)</f>
        <v>-18.553459119496853</v>
      </c>
      <c r="V364" s="45">
        <f>(SUM(Брой_случаи!L351:L364)/Население!L$2)*100000</f>
        <v>224.40552935224326</v>
      </c>
      <c r="W364" s="46">
        <f>((SUM(Брой_случаи!L358:L364)-SUM(Брой_случаи!L351:L357))/SUM(Брой_случаи!L351:L357)*100)</f>
        <v>2.2058823529411766</v>
      </c>
      <c r="X364" s="45">
        <f>(SUM(Брой_случаи!M351:M364)/Население!M$2)*100000</f>
        <v>167.71521484082803</v>
      </c>
      <c r="Y364" s="46">
        <f>((SUM(Брой_случаи!M358:M364)-SUM(Брой_случаи!M351:M357))/SUM(Брой_случаи!M351:M357)*100)</f>
        <v>73.076923076923066</v>
      </c>
      <c r="Z364" s="45">
        <f>(SUM(Брой_случаи!N351:N364)/Население!N$2)*100000</f>
        <v>253.1885938538469</v>
      </c>
      <c r="AA364" s="46">
        <f>((SUM(Брой_случаи!N358:N364)-SUM(Брой_случаи!N351:N357))/SUM(Брой_случаи!N351:N357)*100)</f>
        <v>20.689655172413794</v>
      </c>
      <c r="AB364" s="45">
        <f>(SUM(Брой_случаи!O351:O364)/Население!O$2)*100000</f>
        <v>346.50557932712474</v>
      </c>
      <c r="AC364" s="46">
        <f>((SUM(Брой_случаи!O358:O364)-SUM(Брой_случаи!O351:O357))/SUM(Брой_случаи!O351:O357)*100)</f>
        <v>25.683060109289617</v>
      </c>
      <c r="AD364" s="45">
        <f>(SUM(Брой_случаи!P351:P364)/Население!P$2)*100000</f>
        <v>475.23327902498886</v>
      </c>
      <c r="AE364" s="46">
        <f>((SUM(Брой_случаи!P358:P364)-SUM(Брой_случаи!P351:P357))/SUM(Брой_случаи!P351:P357)*100)</f>
        <v>27.789046653144016</v>
      </c>
      <c r="AF364" s="45">
        <f>(SUM(Брой_случаи!Q351:Q364)/Население!Q$2)*100000</f>
        <v>231.7033117826758</v>
      </c>
      <c r="AG364" s="46">
        <f>((SUM(Брой_случаи!Q358:Q364)-SUM(Брой_случаи!Q351:Q357))/SUM(Брой_случаи!Q351:Q357)*100)</f>
        <v>18.220338983050848</v>
      </c>
      <c r="AH364" s="45">
        <f>(SUM(Брой_случаи!R351:R364)/Население!R$2)*100000</f>
        <v>83.040735091028893</v>
      </c>
      <c r="AI364" s="46">
        <f>((SUM(Брой_случаи!R358:R364)-SUM(Брой_случаи!R351:R357))/SUM(Брой_случаи!R351:R357)*100)</f>
        <v>13.953488372093023</v>
      </c>
      <c r="AJ364" s="45">
        <f>(SUM(Брой_случаи!S351:S364)/Население!S$2)*100000</f>
        <v>141.08234289506538</v>
      </c>
      <c r="AK364" s="46">
        <f>((SUM(Брой_случаи!S358:S364)-SUM(Брой_случаи!S351:S357))/SUM(Брой_случаи!S351:S357)*100)</f>
        <v>57.627118644067799</v>
      </c>
      <c r="AL364" s="45">
        <f>(SUM(Брой_случаи!T351:T364)/Население!T$2)*100000</f>
        <v>234.22022255550002</v>
      </c>
      <c r="AM364" s="46">
        <f>((SUM(Брой_случаи!T358:T364)-SUM(Брой_случаи!T351:T357))/SUM(Брой_случаи!T351:T357)*100)</f>
        <v>53</v>
      </c>
      <c r="AN364" s="45">
        <f>(SUM(Брой_случаи!U351:U364)/Население!U$2)*100000</f>
        <v>284.59854767840363</v>
      </c>
      <c r="AO364" s="46">
        <f>((SUM(Брой_случаи!U358:U364)-SUM(Брой_случаи!U351:U357))/SUM(Брой_случаи!U351:U357)*100)</f>
        <v>39.269406392694059</v>
      </c>
      <c r="AP364" s="45">
        <f>(SUM(Брой_случаи!V351:V364)/Население!V$2)*100000</f>
        <v>178.68871460031681</v>
      </c>
      <c r="AQ364" s="46">
        <f>((SUM(Брой_случаи!V358:V364)-SUM(Брой_случаи!V351:V357))/SUM(Брой_случаи!V351:V357)*100)</f>
        <v>149.0566037735849</v>
      </c>
      <c r="AR364" s="45">
        <f>(SUM(Брой_случаи!W351:W364)/Население!W$2)*100000</f>
        <v>285.87688764773617</v>
      </c>
      <c r="AS364" s="46">
        <f>((SUM(Брой_случаи!W358:W364)-SUM(Брой_случаи!W351:W357))/SUM(Брой_случаи!W351:W357)*100)</f>
        <v>52.14007782101168</v>
      </c>
      <c r="AT364" s="45">
        <f>(SUM(Брой_случаи!X351:X364)/Население!X$2)*100000</f>
        <v>419.70514528255029</v>
      </c>
      <c r="AU364" s="46">
        <f>((SUM(Брой_случаи!X358:X364)-SUM(Брой_случаи!X351:X357))/SUM(Брой_случаи!X351:X357)*100)</f>
        <v>31.506849315068493</v>
      </c>
      <c r="AV364" s="45">
        <f>(SUM(Брой_случаи!Y351:Y364)/Население!Y$2)*100000</f>
        <v>197.194603632465</v>
      </c>
      <c r="AW364" s="46">
        <f>((SUM(Брой_случаи!Y358:Y364)-SUM(Брой_случаи!Y351:Y357))/SUM(Брой_случаи!Y351:Y357)*100)</f>
        <v>8.0808080808080813</v>
      </c>
      <c r="AX364" s="45">
        <f>(SUM(Брой_случаи!Z351:Z364)/Население!Z$2)*100000</f>
        <v>36.965576933479994</v>
      </c>
      <c r="AY364" s="46">
        <f>((SUM(Брой_случаи!Z358:Z364)-SUM(Брой_случаи!Z351:Z357))/SUM(Брой_случаи!Z351:Z357)*100)</f>
        <v>27.777777777777779</v>
      </c>
      <c r="AZ364" s="45">
        <f>(SUM(Брой_случаи!AA351:AA364)/Население!AA$2)*100000</f>
        <v>291.58918323961353</v>
      </c>
      <c r="BA364" s="46">
        <f>((SUM(Брой_случаи!AA358:AA364)-SUM(Брой_случаи!AA351:AA357))/SUM(Брой_случаи!AA351:AA357)*100)</f>
        <v>0.91743119266055051</v>
      </c>
      <c r="BB364" s="45">
        <f>(SUM(Брой_случаи!AB351:AB364)/Население!AB$2)*100000</f>
        <v>374.42964786197768</v>
      </c>
      <c r="BC364" s="46">
        <f>((SUM(Брой_случаи!AB358:AB364)-SUM(Брой_случаи!AB351:AB357))/SUM(Брой_случаи!AB351:AB357)*100)</f>
        <v>2.1943573667711598</v>
      </c>
      <c r="BD364" s="45">
        <f>(SUM(Брой_случаи!AC351:AC364)/Население!AC$2)*100000</f>
        <v>236.92845272084202</v>
      </c>
      <c r="BE364" s="46">
        <f>((SUM(Брой_случаи!AC358:AC364)-SUM(Брой_случаи!AC351:AC357))/SUM(Брой_случаи!AC351:AC357)*100)</f>
        <v>24.193548387096776</v>
      </c>
      <c r="BF364" s="45">
        <f>(SUM(Брой_случаи!AD351:AD364)/Население!AD$2)*100000</f>
        <v>400.20289804758846</v>
      </c>
      <c r="BG364" s="46">
        <f>((SUM(Брой_случаи!AD358:AD364)-SUM(Брой_случаи!AD351:AD357))/SUM(Брой_случаи!AD351:AD357)*100)</f>
        <v>33.495873968492127</v>
      </c>
      <c r="BH364" s="45">
        <f>(SUM(Брой_случаи!AE351:AE364)/Население!AE$2)*100000</f>
        <v>285.42115192127375</v>
      </c>
      <c r="BI364" s="46">
        <f>((SUM(Брой_случаи!AE358:AE364)-SUM(Брой_случаи!AE351:AE357))/SUM(Брой_случаи!AE351:AE357)*100)</f>
        <v>25.928034616260533</v>
      </c>
    </row>
    <row r="365" spans="1:61" x14ac:dyDescent="0.3">
      <c r="A365" s="74">
        <f t="shared" si="6"/>
        <v>44260</v>
      </c>
      <c r="B365" s="45">
        <f>(SUM(Брой_случаи!B352:B365)/Население!B$2)*100000</f>
        <v>286.7582442995236</v>
      </c>
      <c r="C365" s="46">
        <f>((SUM(Брой_случаи!B359:B365)-SUM(Брой_случаи!B352:B358))/SUM(Брой_случаи!B352:B358)*100)</f>
        <v>19.19191919191919</v>
      </c>
      <c r="D365" s="45">
        <f>(SUM(Брой_случаи!C352:C365)/Население!C$2)*100000</f>
        <v>414.40142694830979</v>
      </c>
      <c r="E365" s="46">
        <f>((SUM(Брой_случаи!C359:C365)-SUM(Брой_случаи!C352:C358))/SUM(Брой_случаи!C352:C358)*100)</f>
        <v>-6.83371298405467</v>
      </c>
      <c r="F365" s="45">
        <f>(SUM(Брой_случаи!D352:D365)/Население!D$2)*100000</f>
        <v>239.63310171637741</v>
      </c>
      <c r="G365" s="46">
        <f>((SUM(Брой_случаи!D359:D365)-SUM(Брой_случаи!D352:D358))/SUM(Брой_случаи!D352:D358)*100)</f>
        <v>17.374517374517374</v>
      </c>
      <c r="H365" s="45">
        <f>(SUM(Брой_случаи!E352:E365)/Население!E$2)*100000</f>
        <v>164.68301744006055</v>
      </c>
      <c r="I365" s="46">
        <f>((SUM(Брой_случаи!E359:E365)-SUM(Брой_случаи!E352:E358))/SUM(Брой_случаи!E352:E358)*100)</f>
        <v>60.544217687074834</v>
      </c>
      <c r="J365" s="45">
        <f>(SUM(Брой_случаи!F352:F365)/Население!F$2)*100000</f>
        <v>73.640369409066224</v>
      </c>
      <c r="K365" s="46">
        <f>((SUM(Брой_случаи!F359:F365)-SUM(Брой_случаи!F352:F358))/SUM(Брой_случаи!F352:F358)*100)</f>
        <v>17.857142857142858</v>
      </c>
      <c r="L365" s="45">
        <f>(SUM(Брой_случаи!G352:G365)/Население!G$2)*100000</f>
        <v>460.90173700382519</v>
      </c>
      <c r="M365" s="46">
        <f>((SUM(Брой_случаи!G359:G365)-SUM(Брой_случаи!G352:G358))/SUM(Брой_случаи!G352:G358)*100)</f>
        <v>4.7353760445682447</v>
      </c>
      <c r="N365" s="45">
        <f>(SUM(Брой_случаи!H352:H365)/Население!H$2)*100000</f>
        <v>218.57820972250886</v>
      </c>
      <c r="O365" s="46">
        <f>((SUM(Брой_случаи!H359:H365)-SUM(Брой_случаи!H352:H358))/SUM(Брой_случаи!H352:H358)*100)</f>
        <v>45.263157894736842</v>
      </c>
      <c r="P365" s="45">
        <f>(SUM(Брой_случаи!I352:I365)/Население!I$2)*100000</f>
        <v>157.73329685872102</v>
      </c>
      <c r="Q365" s="46">
        <f>((SUM(Брой_случаи!I359:I365)-SUM(Брой_случаи!I352:I358))/SUM(Брой_случаи!I352:I358)*100)</f>
        <v>29.66101694915254</v>
      </c>
      <c r="R365" s="45">
        <f>(SUM(Брой_случаи!J352:J365)/Население!J$2)*100000</f>
        <v>92.285909332254562</v>
      </c>
      <c r="S365" s="46">
        <f>((SUM(Брой_случаи!J359:J365)-SUM(Брой_случаи!J352:J358))/SUM(Брой_случаи!J352:J358)*100)</f>
        <v>51.724137931034484</v>
      </c>
      <c r="T365" s="45">
        <f>(SUM(Брой_случаи!K352:K365)/Население!K$2)*100000</f>
        <v>539.70833511525473</v>
      </c>
      <c r="U365" s="46">
        <f>((SUM(Брой_случаи!K359:K365)-SUM(Брой_случаи!K352:K358))/SUM(Брой_случаи!K352:K358)*100)</f>
        <v>-7.6219512195121952</v>
      </c>
      <c r="V365" s="45">
        <f>(SUM(Брой_случаи!L352:L365)/Население!L$2)*100000</f>
        <v>237.4618510600101</v>
      </c>
      <c r="W365" s="46">
        <f>((SUM(Брой_случаи!L359:L365)-SUM(Брой_случаи!L352:L358))/SUM(Брой_случаи!L352:L358)*100)</f>
        <v>-0.68493150684931503</v>
      </c>
      <c r="X365" s="45">
        <f>(SUM(Брой_случаи!M352:M365)/Население!M$2)*100000</f>
        <v>183.46312233761938</v>
      </c>
      <c r="Y365" s="46">
        <f>((SUM(Брой_случаи!M359:M365)-SUM(Брой_случаи!M352:M358))/SUM(Брой_случаи!M352:M358)*100)</f>
        <v>64.772727272727266</v>
      </c>
      <c r="Z365" s="45">
        <f>(SUM(Брой_случаи!N352:N365)/Население!N$2)*100000</f>
        <v>248.8369148969839</v>
      </c>
      <c r="AA365" s="46">
        <f>((SUM(Брой_случаи!N359:N365)-SUM(Брой_случаи!N352:N358))/SUM(Брой_случаи!N352:N358)*100)</f>
        <v>31.25</v>
      </c>
      <c r="AB365" s="45">
        <f>(SUM(Брой_случаи!O352:O365)/Население!O$2)*100000</f>
        <v>343.14959308666835</v>
      </c>
      <c r="AC365" s="46">
        <f>((SUM(Брой_случаи!O359:O365)-SUM(Брой_случаи!O352:O358))/SUM(Брой_случаи!O352:O358)*100)</f>
        <v>13.020833333333334</v>
      </c>
      <c r="AD365" s="45">
        <f>(SUM(Брой_случаи!P352:P365)/Население!P$2)*100000</f>
        <v>494.27646473836774</v>
      </c>
      <c r="AE365" s="46">
        <f>((SUM(Брой_случаи!P359:P365)-SUM(Брой_случаи!P352:P358))/SUM(Брой_случаи!P352:P358)*100)</f>
        <v>22.053231939163499</v>
      </c>
      <c r="AF365" s="45">
        <f>(SUM(Брой_случаи!Q352:Q365)/Население!Q$2)*100000</f>
        <v>245.20059208069574</v>
      </c>
      <c r="AG365" s="46">
        <f>((SUM(Брой_случаи!Q359:Q365)-SUM(Брой_случаи!Q352:Q358))/SUM(Брой_случаи!Q352:Q358)*100)</f>
        <v>16.843501326259947</v>
      </c>
      <c r="AH365" s="45">
        <f>(SUM(Брой_случаи!R352:R365)/Население!R$2)*100000</f>
        <v>92.066901948749418</v>
      </c>
      <c r="AI365" s="46">
        <f>((SUM(Брой_случаи!R359:R365)-SUM(Брой_случаи!R352:R358))/SUM(Брой_случаи!R352:R358)*100)</f>
        <v>61.53846153846154</v>
      </c>
      <c r="AJ365" s="45">
        <f>(SUM(Брой_случаи!S352:S365)/Население!S$2)*100000</f>
        <v>161.96624233676911</v>
      </c>
      <c r="AK365" s="46">
        <f>((SUM(Брой_случаи!S359:S365)-SUM(Брой_случаи!S352:S358))/SUM(Брой_случаи!S352:S358)*100)</f>
        <v>60.447761194029844</v>
      </c>
      <c r="AL365" s="45">
        <f>(SUM(Брой_случаи!T352:T365)/Население!T$2)*100000</f>
        <v>267.54800125904944</v>
      </c>
      <c r="AM365" s="46">
        <f>((SUM(Брой_случаи!T359:T365)-SUM(Брой_случаи!T352:T358))/SUM(Брой_случаи!T352:T358)*100)</f>
        <v>49.137931034482754</v>
      </c>
      <c r="AN365" s="45">
        <f>(SUM(Брой_случаи!U352:U365)/Население!U$2)*100000</f>
        <v>292.74545266919762</v>
      </c>
      <c r="AO365" s="46">
        <f>((SUM(Брой_случаи!U359:U365)-SUM(Брой_случаи!U352:U358))/SUM(Брой_случаи!U352:U358)*100)</f>
        <v>14.741035856573706</v>
      </c>
      <c r="AP365" s="45">
        <f>(SUM(Брой_случаи!V352:V365)/Население!V$2)*100000</f>
        <v>198.97229841981226</v>
      </c>
      <c r="AQ365" s="46">
        <f>((SUM(Брой_случаи!V359:V365)-SUM(Брой_случаи!V352:V358))/SUM(Брой_случаи!V352:V358)*100)</f>
        <v>107.46268656716418</v>
      </c>
      <c r="AR365" s="45">
        <f>(SUM(Брой_случаи!W352:W365)/Население!W$2)*100000</f>
        <v>303.08244107097954</v>
      </c>
      <c r="AS365" s="46">
        <f>((SUM(Брой_случаи!W359:W365)-SUM(Брой_случаи!W352:W358))/SUM(Брой_случаи!W352:W358)*100)</f>
        <v>40.209790209790206</v>
      </c>
      <c r="AT365" s="45">
        <f>(SUM(Брой_случаи!X352:X365)/Население!X$2)*100000</f>
        <v>440.17489595797679</v>
      </c>
      <c r="AU365" s="46">
        <f>((SUM(Брой_случаи!X359:X365)-SUM(Брой_случаи!X352:X358))/SUM(Брой_случаи!X352:X358)*100)</f>
        <v>26.969344198680634</v>
      </c>
      <c r="AV365" s="45">
        <f>(SUM(Брой_случаи!Y352:Y365)/Население!Y$2)*100000</f>
        <v>215.70154054295523</v>
      </c>
      <c r="AW365" s="46">
        <f>((SUM(Брой_случаи!Y359:Y365)-SUM(Брой_случаи!Y352:Y358))/SUM(Брой_случаи!Y352:Y358)*100)</f>
        <v>16.666666666666664</v>
      </c>
      <c r="AX365" s="45">
        <f>(SUM(Брой_случаи!Z352:Z365)/Население!Z$2)*100000</f>
        <v>39.670375245685847</v>
      </c>
      <c r="AY365" s="46">
        <f>((SUM(Брой_случаи!Z359:Z365)-SUM(Брой_случаи!Z352:Z358))/SUM(Брой_случаи!Z352:Z358)*100)</f>
        <v>75</v>
      </c>
      <c r="AZ365" s="45">
        <f>(SUM(Брой_случаи!AA352:AA365)/Население!AA$2)*100000</f>
        <v>293.36445984990036</v>
      </c>
      <c r="BA365" s="46">
        <f>((SUM(Брой_случаи!AA359:AA365)-SUM(Брой_случаи!AA352:AA358))/SUM(Брой_случаи!AA352:AA358)*100)</f>
        <v>-6.1583577712609969</v>
      </c>
      <c r="BB365" s="45">
        <f>(SUM(Брой_случаи!AB352:AB365)/Население!AB$2)*100000</f>
        <v>421.45104550045863</v>
      </c>
      <c r="BC365" s="46">
        <f>((SUM(Брой_случаи!AB359:AB365)-SUM(Брой_случаи!AB352:AB358))/SUM(Брой_случаи!AB352:AB358)*100)</f>
        <v>18.674698795180721</v>
      </c>
      <c r="BD365" s="45">
        <f>(SUM(Брой_случаи!AC352:AC365)/Население!AC$2)*100000</f>
        <v>264.20079260237782</v>
      </c>
      <c r="BE365" s="46">
        <f>((SUM(Брой_случаи!AC359:AC365)-SUM(Брой_случаи!AC352:AC358))/SUM(Брой_случаи!AC352:AC358)*100)</f>
        <v>15.277777777777779</v>
      </c>
      <c r="BF365" s="45">
        <f>(SUM(Брой_случаи!AD352:AD365)/Население!AD$2)*100000</f>
        <v>420.19697054442383</v>
      </c>
      <c r="BG365" s="46">
        <f>((SUM(Брой_случаи!AD359:AD365)-SUM(Брой_случаи!AD352:AD358))/SUM(Брой_случаи!AD352:AD358)*100)</f>
        <v>28.292001397135873</v>
      </c>
      <c r="BH365" s="45">
        <f>(SUM(Брой_случаи!AE352:AE365)/Население!AE$2)*100000</f>
        <v>301.41774085008058</v>
      </c>
      <c r="BI365" s="46">
        <f>((SUM(Брой_случаи!AE359:AE365)-SUM(Брой_случаи!AE352:AE358))/SUM(Брой_случаи!AE352:AE358)*100)</f>
        <v>20.140785879386424</v>
      </c>
    </row>
    <row r="366" spans="1:61" x14ac:dyDescent="0.3">
      <c r="A366" s="74">
        <f t="shared" si="6"/>
        <v>44261</v>
      </c>
      <c r="B366" s="45">
        <f>(SUM(Брой_случаи!B353:B366)/Население!B$2)*100000</f>
        <v>302.94620970352895</v>
      </c>
      <c r="C366" s="46">
        <f>((SUM(Брой_случаи!B360:B366)-SUM(Брой_случаи!B353:B359))/SUM(Брой_случаи!B353:B359)*100)</f>
        <v>16.273584905660378</v>
      </c>
      <c r="D366" s="45">
        <f>(SUM(Брой_случаи!C353:C366)/Население!C$2)*100000</f>
        <v>472.31011691691202</v>
      </c>
      <c r="E366" s="46">
        <f>((SUM(Брой_случаи!C360:C366)-SUM(Брой_случаи!C353:C359))/SUM(Брой_случаи!C353:C359)*100)</f>
        <v>61.21621621621621</v>
      </c>
      <c r="F366" s="45">
        <f>(SUM(Брой_случаи!D353:D366)/Население!D$2)*100000</f>
        <v>251.33809336326971</v>
      </c>
      <c r="G366" s="46">
        <f>((SUM(Брой_случаи!D360:D366)-SUM(Брой_случаи!D353:D359))/SUM(Брой_случаи!D353:D359)*100)</f>
        <v>38.104838709677416</v>
      </c>
      <c r="H366" s="45">
        <f>(SUM(Брой_случаи!E353:E366)/Население!E$2)*100000</f>
        <v>191.7718688727598</v>
      </c>
      <c r="I366" s="46">
        <f>((SUM(Брой_случаи!E360:E366)-SUM(Брой_случаи!E353:E359))/SUM(Брой_случаи!E353:E359)*100)</f>
        <v>67.06586826347305</v>
      </c>
      <c r="J366" s="45">
        <f>(SUM(Брой_случаи!F353:F366)/Население!F$2)*100000</f>
        <v>89.334218627391806</v>
      </c>
      <c r="K366" s="46">
        <f>((SUM(Брой_случаи!F360:F366)-SUM(Брой_случаи!F353:F359))/SUM(Брой_случаи!F353:F359)*100)</f>
        <v>31.25</v>
      </c>
      <c r="L366" s="45">
        <f>(SUM(Брой_случаи!G353:G366)/Население!G$2)*100000</f>
        <v>477.8328212202922</v>
      </c>
      <c r="M366" s="46">
        <f>((SUM(Брой_случаи!G360:G366)-SUM(Брой_случаи!G353:G359))/SUM(Брой_случаи!G353:G359)*100)</f>
        <v>14.04494382022472</v>
      </c>
      <c r="N366" s="45">
        <f>(SUM(Брой_случаи!H353:H366)/Население!H$2)*100000</f>
        <v>233.58787219272406</v>
      </c>
      <c r="O366" s="46">
        <f>((SUM(Брой_случаи!H360:H366)-SUM(Брой_случаи!H353:H359))/SUM(Брой_случаи!H353:H359)*100)</f>
        <v>34.905660377358487</v>
      </c>
      <c r="P366" s="45">
        <f>(SUM(Брой_случаи!I353:I366)/Население!I$2)*100000</f>
        <v>161.22554697367426</v>
      </c>
      <c r="Q366" s="46">
        <f>((SUM(Брой_случаи!I360:I366)-SUM(Брой_случаи!I353:I359))/SUM(Брой_случаи!I353:I359)*100)</f>
        <v>21.6</v>
      </c>
      <c r="R366" s="45">
        <f>(SUM(Брой_случаи!J353:J366)/Население!J$2)*100000</f>
        <v>96.710576218047592</v>
      </c>
      <c r="S366" s="46">
        <f>((SUM(Брой_случаи!J360:J366)-SUM(Брой_случаи!J353:J359))/SUM(Брой_случаи!J353:J359)*100)</f>
        <v>21.739130434782609</v>
      </c>
      <c r="T366" s="45">
        <f>(SUM(Брой_случаи!K353:K366)/Население!K$2)*100000</f>
        <v>537.99769062994483</v>
      </c>
      <c r="U366" s="46">
        <f>((SUM(Брой_случаи!K360:K366)-SUM(Брой_случаи!K353:K359))/SUM(Брой_случаи!K353:K359)*100)</f>
        <v>2.903225806451613</v>
      </c>
      <c r="V366" s="45">
        <f>(SUM(Брой_случаи!L353:L366)/Население!L$2)*100000</f>
        <v>254.59827330145416</v>
      </c>
      <c r="W366" s="46">
        <f>((SUM(Брой_случаи!L360:L366)-SUM(Брой_случаи!L353:L359))/SUM(Брой_случаи!L353:L359)*100)</f>
        <v>5.2631578947368416</v>
      </c>
      <c r="X366" s="45">
        <f>(SUM(Брой_случаи!M353:M366)/Население!M$2)*100000</f>
        <v>214.95893733120209</v>
      </c>
      <c r="Y366" s="46">
        <f>((SUM(Брой_случаи!M360:M366)-SUM(Брой_случаи!M353:M359))/SUM(Брой_случаи!M353:M359)*100)</f>
        <v>75.757575757575751</v>
      </c>
      <c r="Z366" s="45">
        <f>(SUM(Брой_случаи!N353:N366)/Население!N$2)*100000</f>
        <v>265.45241636864262</v>
      </c>
      <c r="AA366" s="46">
        <f>((SUM(Брой_случаи!N360:N366)-SUM(Брой_случаи!N353:N359))/SUM(Брой_случаи!N353:N359)*100)</f>
        <v>28.2312925170068</v>
      </c>
      <c r="AB366" s="45">
        <f>(SUM(Брой_случаи!O353:O366)/Население!O$2)*100000</f>
        <v>360.76852084906449</v>
      </c>
      <c r="AC366" s="46">
        <f>((SUM(Брой_случаи!O360:O366)-SUM(Брой_случаи!O353:O359))/SUM(Брой_случаи!O353:O359)*100)</f>
        <v>23.958333333333336</v>
      </c>
      <c r="AD366" s="45">
        <f>(SUM(Брой_случаи!P353:P366)/Население!P$2)*100000</f>
        <v>527.28465330822451</v>
      </c>
      <c r="AE366" s="46">
        <f>((SUM(Брой_случаи!P360:P366)-SUM(Брой_случаи!P353:P359))/SUM(Брой_случаи!P353:P359)*100)</f>
        <v>15.570934256055363</v>
      </c>
      <c r="AF366" s="45">
        <f>(SUM(Брой_случаи!Q353:Q366)/Население!Q$2)*100000</f>
        <v>261.84723778158701</v>
      </c>
      <c r="AG366" s="46">
        <f>((SUM(Брой_случаи!Q360:Q366)-SUM(Брой_случаи!Q353:Q359))/SUM(Брой_случаи!Q353:Q359)*100)</f>
        <v>16.356877323420075</v>
      </c>
      <c r="AH366" s="45">
        <f>(SUM(Брой_случаи!R353:R366)/Население!R$2)*100000</f>
        <v>101.09306880646996</v>
      </c>
      <c r="AI366" s="46">
        <f>((SUM(Брой_случаи!R360:R366)-SUM(Брой_случаи!R353:R359))/SUM(Брой_случаи!R353:R359)*100)</f>
        <v>94.73684210526315</v>
      </c>
      <c r="AJ366" s="45">
        <f>(SUM(Брой_случаи!S353:S366)/Население!S$2)*100000</f>
        <v>177.74518858161196</v>
      </c>
      <c r="AK366" s="46">
        <f>((SUM(Брой_случаи!S360:S366)-SUM(Брой_случаи!S353:S359))/SUM(Брой_случаи!S353:S359)*100)</f>
        <v>92.36641221374046</v>
      </c>
      <c r="AL366" s="45">
        <f>(SUM(Брой_случаи!T353:T366)/Население!T$2)*100000</f>
        <v>285.13766224147827</v>
      </c>
      <c r="AM366" s="46">
        <f>((SUM(Брой_случаи!T360:T366)-SUM(Брой_случаи!T353:T359))/SUM(Брой_случаи!T353:T359)*100)</f>
        <v>33.333333333333329</v>
      </c>
      <c r="AN366" s="45">
        <f>(SUM(Брой_случаи!U353:U366)/Население!U$2)*100000</f>
        <v>318.27242164035215</v>
      </c>
      <c r="AO366" s="46">
        <f>((SUM(Брой_случаи!U360:U366)-SUM(Брой_случаи!U353:U359))/SUM(Брой_случаи!U353:U359)*100)</f>
        <v>45.188284518828453</v>
      </c>
      <c r="AP366" s="45">
        <f>(SUM(Брой_случаи!V353:V366)/Население!V$2)*100000</f>
        <v>225.05119190202063</v>
      </c>
      <c r="AQ366" s="46">
        <f>((SUM(Брой_случаи!V360:V366)-SUM(Брой_случаи!V353:V359))/SUM(Брой_случаи!V353:V359)*100)</f>
        <v>106.57894736842107</v>
      </c>
      <c r="AR366" s="45">
        <f>(SUM(Брой_случаи!W353:W366)/Население!W$2)*100000</f>
        <v>320.72916253071634</v>
      </c>
      <c r="AS366" s="46">
        <f>((SUM(Брой_случаи!W360:W366)-SUM(Брой_случаи!W353:W359))/SUM(Брой_случаи!W353:W359)*100)</f>
        <v>45.608108108108105</v>
      </c>
      <c r="AT366" s="45">
        <f>(SUM(Брой_случаи!X353:X366)/Население!X$2)*100000</f>
        <v>468.09503382776813</v>
      </c>
      <c r="AU366" s="46">
        <f>((SUM(Брой_случаи!X360:X366)-SUM(Брой_случаи!X353:X359))/SUM(Брой_случаи!X353:X359)*100)</f>
        <v>29.266494655363068</v>
      </c>
      <c r="AV366" s="45">
        <f>(SUM(Брой_случаи!Y353:Y366)/Население!Y$2)*100000</f>
        <v>242.18560543210506</v>
      </c>
      <c r="AW366" s="46">
        <f>((SUM(Брой_случаи!Y360:Y366)-SUM(Брой_случаи!Y353:Y359))/SUM(Брой_случаи!Y353:Y359)*100)</f>
        <v>36.44859813084112</v>
      </c>
      <c r="AX366" s="45">
        <f>(SUM(Брой_случаи!Z353:Z366)/Население!Z$2)*100000</f>
        <v>43.276772995293648</v>
      </c>
      <c r="AY366" s="46">
        <f>((SUM(Брой_случаи!Z360:Z366)-SUM(Брой_случаи!Z353:Z359))/SUM(Брой_случаи!Z353:Z359)*100)</f>
        <v>100</v>
      </c>
      <c r="AZ366" s="45">
        <f>(SUM(Брой_случаи!AA353:AA366)/Население!AA$2)*100000</f>
        <v>312.44868341048391</v>
      </c>
      <c r="BA366" s="46">
        <f>((SUM(Брой_случаи!AA360:AA366)-SUM(Брой_случаи!AA353:AA359))/SUM(Брой_случаи!AA353:AA359)*100)</f>
        <v>5.8479532163742682</v>
      </c>
      <c r="BB366" s="45">
        <f>(SUM(Брой_случаи!AB353:AB366)/Население!AB$2)*100000</f>
        <v>445.83251094263386</v>
      </c>
      <c r="BC366" s="46">
        <f>((SUM(Брой_случаи!AB360:AB366)-SUM(Брой_случаи!AB353:AB359))/SUM(Брой_случаи!AB353:AB359)*100)</f>
        <v>22.608695652173914</v>
      </c>
      <c r="BD366" s="45">
        <f>(SUM(Брой_случаи!AC353:AC366)/Население!AC$2)*100000</f>
        <v>295.73443559040356</v>
      </c>
      <c r="BE366" s="46">
        <f>((SUM(Брой_случаи!AC360:AC366)-SUM(Брой_случаи!AC353:AC359))/SUM(Брой_случаи!AC353:AC359)*100)</f>
        <v>47.857142857142861</v>
      </c>
      <c r="BF366" s="45">
        <f>(SUM(Брой_случаи!AD353:AD366)/Население!AD$2)*100000</f>
        <v>446.62000525889107</v>
      </c>
      <c r="BG366" s="46">
        <f>((SUM(Брой_случаи!AD360:AD366)-SUM(Брой_случаи!AD353:AD359))/SUM(Брой_случаи!AD353:AD359)*100)</f>
        <v>30.874044533067462</v>
      </c>
      <c r="BH366" s="45">
        <f>(SUM(Брой_случаи!AE353:AE366)/Население!AE$2)*100000</f>
        <v>323.5856756875728</v>
      </c>
      <c r="BI366" s="46">
        <f>((SUM(Брой_случаи!AE360:AE366)-SUM(Брой_случаи!AE353:AE359))/SUM(Брой_случаи!AE353:AE359)*100)</f>
        <v>31.039441248972881</v>
      </c>
    </row>
    <row r="367" spans="1:61" x14ac:dyDescent="0.3">
      <c r="A367" s="74">
        <f t="shared" si="6"/>
        <v>44262</v>
      </c>
      <c r="B367" s="45">
        <f>(SUM(Брой_случаи!B354:B367)/Население!B$2)*100000</f>
        <v>314.83940877585945</v>
      </c>
      <c r="C367" s="46">
        <f>((SUM(Брой_случаи!B361:B367)-SUM(Брой_случаи!B354:B360))/SUM(Брой_случаи!B354:B360)*100)</f>
        <v>14.63963963963964</v>
      </c>
      <c r="D367" s="45">
        <f>(SUM(Брой_случаи!C354:C367)/Население!C$2)*100000</f>
        <v>496.25548238916105</v>
      </c>
      <c r="E367" s="46">
        <f>((SUM(Брой_случаи!C361:C367)-SUM(Брой_случаи!C354:C360))/SUM(Брой_случаи!C354:C360)*100)</f>
        <v>36.437718277066352</v>
      </c>
      <c r="F367" s="45">
        <f>(SUM(Брой_случаи!D354:D367)/Население!D$2)*100000</f>
        <v>268.150717728806</v>
      </c>
      <c r="G367" s="46">
        <f>((SUM(Брой_случаи!D361:D367)-SUM(Брой_случаи!D354:D360))/SUM(Брой_случаи!D354:D360)*100)</f>
        <v>40.917782026768641</v>
      </c>
      <c r="H367" s="45">
        <f>(SUM(Брой_случаи!E354:E367)/Население!E$2)*100000</f>
        <v>198.22159540435484</v>
      </c>
      <c r="I367" s="46">
        <f>((SUM(Брой_случаи!E361:E367)-SUM(Брой_случаи!E354:E360))/SUM(Брой_случаи!E354:E360)*100)</f>
        <v>71.17647058823529</v>
      </c>
      <c r="J367" s="45">
        <f>(SUM(Брой_случаи!F354:F367)/Население!F$2)*100000</f>
        <v>91.748656968672663</v>
      </c>
      <c r="K367" s="46">
        <f>((SUM(Брой_случаи!F361:F367)-SUM(Брой_случаи!F354:F360))/SUM(Брой_случаи!F354:F360)*100)</f>
        <v>45.161290322580641</v>
      </c>
      <c r="L367" s="45">
        <f>(SUM(Брой_случаи!G354:G367)/Население!G$2)*100000</f>
        <v>500.40760017558165</v>
      </c>
      <c r="M367" s="46">
        <f>((SUM(Брой_случаи!G361:G367)-SUM(Брой_случаи!G354:G360))/SUM(Брой_случаи!G354:G360)*100)</f>
        <v>4.6153846153846159</v>
      </c>
      <c r="N367" s="45">
        <f>(SUM(Брой_случаи!H354:H367)/Население!H$2)*100000</f>
        <v>245.78322294977391</v>
      </c>
      <c r="O367" s="46">
        <f>((SUM(Брой_случаи!H361:H367)-SUM(Брой_случаи!H354:H360))/SUM(Брой_случаи!H354:H360)*100)</f>
        <v>51.923076923076927</v>
      </c>
      <c r="P367" s="45">
        <f>(SUM(Брой_случаи!I354:I367)/Население!I$2)*100000</f>
        <v>168.79208888940627</v>
      </c>
      <c r="Q367" s="46">
        <f>((SUM(Брой_случаи!I361:I367)-SUM(Брой_случаи!I354:I360))/SUM(Брой_случаи!I354:I360)*100)</f>
        <v>21.374045801526716</v>
      </c>
      <c r="R367" s="45">
        <f>(SUM(Брой_случаи!J354:J367)/Население!J$2)*100000</f>
        <v>106.19200525903264</v>
      </c>
      <c r="S367" s="46">
        <f>((SUM(Брой_случаи!J361:J367)-SUM(Брой_случаи!J354:J360))/SUM(Брой_случаи!J354:J360)*100)</f>
        <v>33.333333333333329</v>
      </c>
      <c r="T367" s="45">
        <f>(SUM(Брой_случаи!K354:K367)/Население!K$2)*100000</f>
        <v>537.99769062994483</v>
      </c>
      <c r="U367" s="46">
        <f>((SUM(Брой_случаи!K361:K367)-SUM(Брой_случаи!K354:K360))/SUM(Брой_случаи!K354:K360)*100)</f>
        <v>-1.5772870662460567</v>
      </c>
      <c r="V367" s="45">
        <f>(SUM(Брой_случаи!L354:L367)/Население!L$2)*100000</f>
        <v>258.67837383513131</v>
      </c>
      <c r="W367" s="46">
        <f>((SUM(Брой_случаи!L361:L367)-SUM(Брой_случаи!L354:L360))/SUM(Брой_случаи!L354:L360)*100)</f>
        <v>11.333333333333332</v>
      </c>
      <c r="X367" s="45">
        <f>(SUM(Брой_случаи!M354:M367)/Население!M$2)*100000</f>
        <v>222.04549570475825</v>
      </c>
      <c r="Y367" s="46">
        <f>((SUM(Брой_случаи!M361:M367)-SUM(Брой_случаи!M354:M360))/SUM(Брой_случаи!M354:M360)*100)</f>
        <v>76.470588235294116</v>
      </c>
      <c r="Z367" s="45">
        <f>(SUM(Брой_случаи!N354:N367)/Население!N$2)*100000</f>
        <v>274.94698863816183</v>
      </c>
      <c r="AA367" s="46">
        <f>((SUM(Брой_случаи!N361:N367)-SUM(Брой_случаи!N354:N360))/SUM(Брой_случаи!N354:N360)*100)</f>
        <v>34.797297297297298</v>
      </c>
      <c r="AB367" s="45">
        <f>(SUM(Брой_случаи!O354:O367)/Население!O$2)*100000</f>
        <v>391.81139357328635</v>
      </c>
      <c r="AC367" s="46">
        <f>((SUM(Брой_случаи!O361:O367)-SUM(Брой_случаи!O354:O360))/SUM(Брой_случаи!O354:O360)*100)</f>
        <v>31.188118811881189</v>
      </c>
      <c r="AD367" s="45">
        <f>(SUM(Брой_случаи!P354:P367)/Население!P$2)*100000</f>
        <v>553.09874949747154</v>
      </c>
      <c r="AE367" s="46">
        <f>((SUM(Брой_случаи!P361:P367)-SUM(Брой_случаи!P354:P360))/SUM(Брой_случаи!P354:P360)*100)</f>
        <v>16.390728476821192</v>
      </c>
      <c r="AF367" s="45">
        <f>(SUM(Брой_случаи!Q354:Q367)/Население!Q$2)*100000</f>
        <v>270.09557574148812</v>
      </c>
      <c r="AG367" s="46">
        <f>((SUM(Брой_случаи!Q361:Q367)-SUM(Брой_случаи!Q354:Q360))/SUM(Брой_случаи!Q354:Q360)*100)</f>
        <v>15.947242206235012</v>
      </c>
      <c r="AH367" s="45">
        <f>(SUM(Брой_случаи!R354:R367)/Население!R$2)*100000</f>
        <v>106.50876892110229</v>
      </c>
      <c r="AI367" s="46">
        <f>((SUM(Брой_случаи!R361:R367)-SUM(Брой_случаи!R354:R360))/SUM(Брой_случаи!R354:R360)*100)</f>
        <v>68.181818181818173</v>
      </c>
      <c r="AJ367" s="45">
        <f>(SUM(Брой_случаи!S354:S367)/Население!S$2)*100000</f>
        <v>185.63466170403339</v>
      </c>
      <c r="AK367" s="46">
        <f>((SUM(Брой_случаи!S361:S367)-SUM(Брой_случаи!S354:S360))/SUM(Брой_случаи!S354:S360)*100)</f>
        <v>89.85507246376811</v>
      </c>
      <c r="AL367" s="45">
        <f>(SUM(Брой_случаи!T354:T367)/Население!T$2)*100000</f>
        <v>291.61806365605736</v>
      </c>
      <c r="AM367" s="46">
        <f>((SUM(Брой_случаи!T361:T367)-SUM(Брой_случаи!T354:T360))/SUM(Брой_случаи!T354:T360)*100)</f>
        <v>28.260869565217391</v>
      </c>
      <c r="AN367" s="45">
        <f>(SUM(Брой_случаи!U354:U367)/Население!U$2)*100000</f>
        <v>332.93685062378137</v>
      </c>
      <c r="AO367" s="46">
        <f>((SUM(Брой_случаи!U361:U367)-SUM(Брой_случаи!U354:U360))/SUM(Брой_случаи!U354:U360)*100)</f>
        <v>32.196969696969695</v>
      </c>
      <c r="AP367" s="45">
        <f>(SUM(Брой_случаи!V354:V367)/Население!V$2)*100000</f>
        <v>238.57358111501756</v>
      </c>
      <c r="AQ367" s="46">
        <f>((SUM(Брой_случаи!V361:V367)-SUM(Брой_случаи!V354:V360))/SUM(Брой_случаи!V354:V360)*100)</f>
        <v>87.20930232558139</v>
      </c>
      <c r="AR367" s="45">
        <f>(SUM(Брой_случаи!W354:W367)/Население!W$2)*100000</f>
        <v>337.93471595395971</v>
      </c>
      <c r="AS367" s="46">
        <f>((SUM(Брой_случаи!W361:W367)-SUM(Брой_случаи!W354:W360))/SUM(Брой_случаи!W354:W360)*100)</f>
        <v>33.536585365853661</v>
      </c>
      <c r="AT367" s="45">
        <f>(SUM(Брой_случаи!X354:X367)/Население!X$2)*100000</f>
        <v>483.89888545217832</v>
      </c>
      <c r="AU367" s="46">
        <f>((SUM(Брой_случаи!X361:X367)-SUM(Брой_случаи!X354:X360))/SUM(Брой_случаи!X354:X360)*100)</f>
        <v>26.488200070447341</v>
      </c>
      <c r="AV367" s="45">
        <f>(SUM(Брой_случаи!Y354:Y367)/Население!Y$2)*100000</f>
        <v>244.73828638527615</v>
      </c>
      <c r="AW367" s="46">
        <f>((SUM(Брой_случаи!Y361:Y367)-SUM(Брой_случаи!Y354:Y360))/SUM(Брой_случаи!Y354:Y360)*100)</f>
        <v>33.130699088145896</v>
      </c>
      <c r="AX367" s="45">
        <f>(SUM(Брой_случаи!Z354:Z367)/Население!Z$2)*100000</f>
        <v>40.571974683087795</v>
      </c>
      <c r="AY367" s="46">
        <f>((SUM(Брой_случаи!Z361:Z367)-SUM(Брой_случаи!Z354:Z360))/SUM(Брой_случаи!Z354:Z360)*100)</f>
        <v>121.42857142857142</v>
      </c>
      <c r="AZ367" s="45">
        <f>(SUM(Брой_случаи!AA354:AA367)/Население!AA$2)*100000</f>
        <v>327.53853459792208</v>
      </c>
      <c r="BA367" s="46">
        <f>((SUM(Брой_случаи!AA361:AA367)-SUM(Брой_случаи!AA354:AA360))/SUM(Брой_случаи!AA354:AA360)*100)</f>
        <v>8.4745762711864394</v>
      </c>
      <c r="BB367" s="45">
        <f>(SUM(Брой_случаи!AB354:AB367)/Население!AB$2)*100000</f>
        <v>456.28171041785185</v>
      </c>
      <c r="BC367" s="46">
        <f>((SUM(Брой_случаи!AB361:AB367)-SUM(Брой_случаи!AB354:AB360))/SUM(Брой_случаи!AB354:AB360)*100)</f>
        <v>21.408450704225352</v>
      </c>
      <c r="BD367" s="45">
        <f>(SUM(Брой_случаи!AC354:AC367)/Население!AC$2)*100000</f>
        <v>298.29121745429757</v>
      </c>
      <c r="BE367" s="46">
        <f>((SUM(Брой_случаи!AC361:AC367)-SUM(Брой_случаи!AC354:AC360))/SUM(Брой_случаи!AC354:AC360)*100)</f>
        <v>34.899328859060404</v>
      </c>
      <c r="BF367" s="45">
        <f>(SUM(Брой_случаи!AD354:AD367)/Население!AD$2)*100000</f>
        <v>462.62812118079466</v>
      </c>
      <c r="BG367" s="46">
        <f>((SUM(Брой_случаи!AD361:AD367)-SUM(Брой_случаи!AD354:AD360))/SUM(Брой_случаи!AD354:AD360)*100)</f>
        <v>27.218187559204292</v>
      </c>
      <c r="BH367" s="45">
        <f>(SUM(Брой_случаи!AE354:AE367)/Население!AE$2)*100000</f>
        <v>336.21607593891491</v>
      </c>
      <c r="BI367" s="46">
        <f>((SUM(Брой_случаи!AE361:AE367)-SUM(Брой_случаи!AE354:AE360))/SUM(Брой_случаи!AE354:AE360)*100)</f>
        <v>27.641959676633874</v>
      </c>
    </row>
    <row r="368" spans="1:61" x14ac:dyDescent="0.3">
      <c r="A368" s="74">
        <f t="shared" si="6"/>
        <v>44263</v>
      </c>
    </row>
    <row r="369" spans="1:1" x14ac:dyDescent="0.3">
      <c r="A369" s="74">
        <f t="shared" si="6"/>
        <v>44264</v>
      </c>
    </row>
    <row r="370" spans="1:1" x14ac:dyDescent="0.3">
      <c r="A370" s="74">
        <f t="shared" si="6"/>
        <v>44265</v>
      </c>
    </row>
    <row r="371" spans="1:1" x14ac:dyDescent="0.3">
      <c r="A371" s="74">
        <f t="shared" si="6"/>
        <v>44266</v>
      </c>
    </row>
  </sheetData>
  <conditionalFormatting sqref="B40">
    <cfRule type="cellIs" dxfId="48879" priority="49146" operator="greaterThan">
      <formula>119.999</formula>
    </cfRule>
    <cfRule type="cellIs" dxfId="48878" priority="49277" operator="greaterThan">
      <formula>120</formula>
    </cfRule>
    <cfRule type="cellIs" dxfId="48877" priority="49278" operator="between">
      <formula>60</formula>
      <formula>119.999</formula>
    </cfRule>
    <cfRule type="cellIs" dxfId="48876" priority="49279" operator="between">
      <formula>20</formula>
      <formula>59.999</formula>
    </cfRule>
    <cfRule type="cellIs" dxfId="48875" priority="49280" operator="lessThan">
      <formula>20</formula>
    </cfRule>
  </conditionalFormatting>
  <conditionalFormatting sqref="C40">
    <cfRule type="cellIs" dxfId="48874" priority="49152" operator="greaterThan">
      <formula>49.999</formula>
    </cfRule>
    <cfRule type="cellIs" dxfId="48873" priority="49157" operator="greaterThan">
      <formula>50</formula>
    </cfRule>
    <cfRule type="cellIs" dxfId="48872" priority="49158" operator="between">
      <formula>30</formula>
      <formula>49.999</formula>
    </cfRule>
    <cfRule type="cellIs" dxfId="48871" priority="49159" operator="between">
      <formula>10</formula>
      <formula>29.999</formula>
    </cfRule>
    <cfRule type="cellIs" dxfId="48870" priority="49160" operator="lessThan">
      <formula>10</formula>
    </cfRule>
  </conditionalFormatting>
  <conditionalFormatting sqref="C41:C206">
    <cfRule type="cellIs" dxfId="48869" priority="49147" operator="greaterThan">
      <formula>49.999</formula>
    </cfRule>
    <cfRule type="cellIs" dxfId="48868" priority="49148" operator="greaterThan">
      <formula>50</formula>
    </cfRule>
    <cfRule type="cellIs" dxfId="48867" priority="49149" operator="between">
      <formula>30</formula>
      <formula>49.999</formula>
    </cfRule>
    <cfRule type="cellIs" dxfId="48866" priority="49150" operator="between">
      <formula>10</formula>
      <formula>29.999</formula>
    </cfRule>
    <cfRule type="cellIs" dxfId="48865" priority="49151" operator="lessThan">
      <formula>10</formula>
    </cfRule>
  </conditionalFormatting>
  <conditionalFormatting sqref="B41:B206">
    <cfRule type="cellIs" dxfId="48864" priority="49141" operator="greaterThan">
      <formula>119.999</formula>
    </cfRule>
    <cfRule type="cellIs" dxfId="48863" priority="49142" operator="greaterThan">
      <formula>120</formula>
    </cfRule>
    <cfRule type="cellIs" dxfId="48862" priority="49143" operator="between">
      <formula>60</formula>
      <formula>119.999</formula>
    </cfRule>
    <cfRule type="cellIs" dxfId="48861" priority="49144" operator="between">
      <formula>20</formula>
      <formula>59.999</formula>
    </cfRule>
    <cfRule type="cellIs" dxfId="48860" priority="49145" operator="lessThan">
      <formula>20</formula>
    </cfRule>
  </conditionalFormatting>
  <conditionalFormatting sqref="D40">
    <cfRule type="cellIs" dxfId="48859" priority="48866" operator="greaterThan">
      <formula>119.999</formula>
    </cfRule>
    <cfRule type="cellIs" dxfId="48858" priority="48867" operator="greaterThan">
      <formula>120</formula>
    </cfRule>
    <cfRule type="cellIs" dxfId="48857" priority="48868" operator="between">
      <formula>60</formula>
      <formula>119.999</formula>
    </cfRule>
    <cfRule type="cellIs" dxfId="48856" priority="48869" operator="between">
      <formula>20</formula>
      <formula>59.999</formula>
    </cfRule>
    <cfRule type="cellIs" dxfId="48855" priority="48870" operator="lessThan">
      <formula>20</formula>
    </cfRule>
  </conditionalFormatting>
  <conditionalFormatting sqref="D41:D206">
    <cfRule type="cellIs" dxfId="48854" priority="48861" operator="greaterThan">
      <formula>119.999</formula>
    </cfRule>
    <cfRule type="cellIs" dxfId="48853" priority="48862" operator="greaterThan">
      <formula>120</formula>
    </cfRule>
    <cfRule type="cellIs" dxfId="48852" priority="48863" operator="between">
      <formula>60</formula>
      <formula>119.999</formula>
    </cfRule>
    <cfRule type="cellIs" dxfId="48851" priority="48864" operator="between">
      <formula>20</formula>
      <formula>59.999</formula>
    </cfRule>
    <cfRule type="cellIs" dxfId="48850" priority="48865" operator="lessThan">
      <formula>20</formula>
    </cfRule>
  </conditionalFormatting>
  <conditionalFormatting sqref="F40">
    <cfRule type="cellIs" dxfId="48849" priority="48856" operator="greaterThan">
      <formula>119.999</formula>
    </cfRule>
    <cfRule type="cellIs" dxfId="48848" priority="48857" operator="greaterThan">
      <formula>120</formula>
    </cfRule>
    <cfRule type="cellIs" dxfId="48847" priority="48858" operator="between">
      <formula>60</formula>
      <formula>119.999</formula>
    </cfRule>
    <cfRule type="cellIs" dxfId="48846" priority="48859" operator="between">
      <formula>20</formula>
      <formula>59.999</formula>
    </cfRule>
    <cfRule type="cellIs" dxfId="48845" priority="48860" operator="lessThan">
      <formula>20</formula>
    </cfRule>
  </conditionalFormatting>
  <conditionalFormatting sqref="F41:F206">
    <cfRule type="cellIs" dxfId="48844" priority="48851" operator="greaterThan">
      <formula>119.999</formula>
    </cfRule>
    <cfRule type="cellIs" dxfId="48843" priority="48852" operator="greaterThan">
      <formula>120</formula>
    </cfRule>
    <cfRule type="cellIs" dxfId="48842" priority="48853" operator="between">
      <formula>60</formula>
      <formula>119.999</formula>
    </cfRule>
    <cfRule type="cellIs" dxfId="48841" priority="48854" operator="between">
      <formula>20</formula>
      <formula>59.999</formula>
    </cfRule>
    <cfRule type="cellIs" dxfId="48840" priority="48855" operator="lessThan">
      <formula>20</formula>
    </cfRule>
  </conditionalFormatting>
  <conditionalFormatting sqref="H40">
    <cfRule type="cellIs" dxfId="48839" priority="48846" operator="greaterThan">
      <formula>119.999</formula>
    </cfRule>
    <cfRule type="cellIs" dxfId="48838" priority="48847" operator="greaterThan">
      <formula>120</formula>
    </cfRule>
    <cfRule type="cellIs" dxfId="48837" priority="48848" operator="between">
      <formula>60</formula>
      <formula>119.999</formula>
    </cfRule>
    <cfRule type="cellIs" dxfId="48836" priority="48849" operator="between">
      <formula>20</formula>
      <formula>59.999</formula>
    </cfRule>
    <cfRule type="cellIs" dxfId="48835" priority="48850" operator="lessThan">
      <formula>20</formula>
    </cfRule>
  </conditionalFormatting>
  <conditionalFormatting sqref="H41:H206">
    <cfRule type="cellIs" dxfId="48834" priority="48841" operator="greaterThan">
      <formula>119.999</formula>
    </cfRule>
    <cfRule type="cellIs" dxfId="48833" priority="48842" operator="greaterThan">
      <formula>120</formula>
    </cfRule>
    <cfRule type="cellIs" dxfId="48832" priority="48843" operator="between">
      <formula>60</formula>
      <formula>119.999</formula>
    </cfRule>
    <cfRule type="cellIs" dxfId="48831" priority="48844" operator="between">
      <formula>20</formula>
      <formula>59.999</formula>
    </cfRule>
    <cfRule type="cellIs" dxfId="48830" priority="48845" operator="lessThan">
      <formula>20</formula>
    </cfRule>
  </conditionalFormatting>
  <conditionalFormatting sqref="J40">
    <cfRule type="cellIs" dxfId="48829" priority="48836" operator="greaterThan">
      <formula>119.999</formula>
    </cfRule>
    <cfRule type="cellIs" dxfId="48828" priority="48837" operator="greaterThan">
      <formula>120</formula>
    </cfRule>
    <cfRule type="cellIs" dxfId="48827" priority="48838" operator="between">
      <formula>60</formula>
      <formula>119.999</formula>
    </cfRule>
    <cfRule type="cellIs" dxfId="48826" priority="48839" operator="between">
      <formula>20</formula>
      <formula>59.999</formula>
    </cfRule>
    <cfRule type="cellIs" dxfId="48825" priority="48840" operator="lessThan">
      <formula>20</formula>
    </cfRule>
  </conditionalFormatting>
  <conditionalFormatting sqref="J41:J206">
    <cfRule type="cellIs" dxfId="48824" priority="48831" operator="greaterThan">
      <formula>119.999</formula>
    </cfRule>
    <cfRule type="cellIs" dxfId="48823" priority="48832" operator="greaterThan">
      <formula>120</formula>
    </cfRule>
    <cfRule type="cellIs" dxfId="48822" priority="48833" operator="between">
      <formula>60</formula>
      <formula>119.999</formula>
    </cfRule>
    <cfRule type="cellIs" dxfId="48821" priority="48834" operator="between">
      <formula>20</formula>
      <formula>59.999</formula>
    </cfRule>
    <cfRule type="cellIs" dxfId="48820" priority="48835" operator="lessThan">
      <formula>20</formula>
    </cfRule>
  </conditionalFormatting>
  <conditionalFormatting sqref="L40">
    <cfRule type="cellIs" dxfId="48819" priority="48826" operator="greaterThan">
      <formula>119.999</formula>
    </cfRule>
    <cfRule type="cellIs" dxfId="48818" priority="48827" operator="greaterThan">
      <formula>120</formula>
    </cfRule>
    <cfRule type="cellIs" dxfId="48817" priority="48828" operator="between">
      <formula>60</formula>
      <formula>119.999</formula>
    </cfRule>
    <cfRule type="cellIs" dxfId="48816" priority="48829" operator="between">
      <formula>20</formula>
      <formula>59.999</formula>
    </cfRule>
    <cfRule type="cellIs" dxfId="48815" priority="48830" operator="lessThan">
      <formula>20</formula>
    </cfRule>
  </conditionalFormatting>
  <conditionalFormatting sqref="L41:L206">
    <cfRule type="cellIs" dxfId="48814" priority="48821" operator="greaterThan">
      <formula>119.999</formula>
    </cfRule>
    <cfRule type="cellIs" dxfId="48813" priority="48822" operator="greaterThan">
      <formula>120</formula>
    </cfRule>
    <cfRule type="cellIs" dxfId="48812" priority="48823" operator="between">
      <formula>60</formula>
      <formula>119.999</formula>
    </cfRule>
    <cfRule type="cellIs" dxfId="48811" priority="48824" operator="between">
      <formula>20</formula>
      <formula>59.999</formula>
    </cfRule>
    <cfRule type="cellIs" dxfId="48810" priority="48825" operator="lessThan">
      <formula>20</formula>
    </cfRule>
  </conditionalFormatting>
  <conditionalFormatting sqref="N40">
    <cfRule type="cellIs" dxfId="48809" priority="48816" operator="greaterThan">
      <formula>119.999</formula>
    </cfRule>
    <cfRule type="cellIs" dxfId="48808" priority="48817" operator="greaterThan">
      <formula>120</formula>
    </cfRule>
    <cfRule type="cellIs" dxfId="48807" priority="48818" operator="between">
      <formula>60</formula>
      <formula>119.999</formula>
    </cfRule>
    <cfRule type="cellIs" dxfId="48806" priority="48819" operator="between">
      <formula>20</formula>
      <formula>59.999</formula>
    </cfRule>
    <cfRule type="cellIs" dxfId="48805" priority="48820" operator="lessThan">
      <formula>20</formula>
    </cfRule>
  </conditionalFormatting>
  <conditionalFormatting sqref="N41:N206">
    <cfRule type="cellIs" dxfId="48804" priority="48811" operator="greaterThan">
      <formula>119.999</formula>
    </cfRule>
    <cfRule type="cellIs" dxfId="48803" priority="48812" operator="greaterThan">
      <formula>120</formula>
    </cfRule>
    <cfRule type="cellIs" dxfId="48802" priority="48813" operator="between">
      <formula>60</formula>
      <formula>119.999</formula>
    </cfRule>
    <cfRule type="cellIs" dxfId="48801" priority="48814" operator="between">
      <formula>20</formula>
      <formula>59.999</formula>
    </cfRule>
    <cfRule type="cellIs" dxfId="48800" priority="48815" operator="lessThan">
      <formula>20</formula>
    </cfRule>
  </conditionalFormatting>
  <conditionalFormatting sqref="P40">
    <cfRule type="cellIs" dxfId="48799" priority="48806" operator="greaterThan">
      <formula>119.999</formula>
    </cfRule>
    <cfRule type="cellIs" dxfId="48798" priority="48807" operator="greaterThan">
      <formula>120</formula>
    </cfRule>
    <cfRule type="cellIs" dxfId="48797" priority="48808" operator="between">
      <formula>60</formula>
      <formula>119.999</formula>
    </cfRule>
    <cfRule type="cellIs" dxfId="48796" priority="48809" operator="between">
      <formula>20</formula>
      <formula>59.999</formula>
    </cfRule>
    <cfRule type="cellIs" dxfId="48795" priority="48810" operator="lessThan">
      <formula>20</formula>
    </cfRule>
  </conditionalFormatting>
  <conditionalFormatting sqref="P41:P206">
    <cfRule type="cellIs" dxfId="48794" priority="48801" operator="greaterThan">
      <formula>119.999</formula>
    </cfRule>
    <cfRule type="cellIs" dxfId="48793" priority="48802" operator="greaterThan">
      <formula>120</formula>
    </cfRule>
    <cfRule type="cellIs" dxfId="48792" priority="48803" operator="between">
      <formula>60</formula>
      <formula>119.999</formula>
    </cfRule>
    <cfRule type="cellIs" dxfId="48791" priority="48804" operator="between">
      <formula>20</formula>
      <formula>59.999</formula>
    </cfRule>
    <cfRule type="cellIs" dxfId="48790" priority="48805" operator="lessThan">
      <formula>20</formula>
    </cfRule>
  </conditionalFormatting>
  <conditionalFormatting sqref="R40">
    <cfRule type="cellIs" dxfId="48789" priority="48796" operator="greaterThan">
      <formula>119.999</formula>
    </cfRule>
    <cfRule type="cellIs" dxfId="48788" priority="48797" operator="greaterThan">
      <formula>120</formula>
    </cfRule>
    <cfRule type="cellIs" dxfId="48787" priority="48798" operator="between">
      <formula>60</formula>
      <formula>119.999</formula>
    </cfRule>
    <cfRule type="cellIs" dxfId="48786" priority="48799" operator="between">
      <formula>20</formula>
      <formula>59.999</formula>
    </cfRule>
    <cfRule type="cellIs" dxfId="48785" priority="48800" operator="lessThan">
      <formula>20</formula>
    </cfRule>
  </conditionalFormatting>
  <conditionalFormatting sqref="R41:R206">
    <cfRule type="cellIs" dxfId="48784" priority="48791" operator="greaterThan">
      <formula>119.999</formula>
    </cfRule>
    <cfRule type="cellIs" dxfId="48783" priority="48792" operator="greaterThan">
      <formula>120</formula>
    </cfRule>
    <cfRule type="cellIs" dxfId="48782" priority="48793" operator="between">
      <formula>60</formula>
      <formula>119.999</formula>
    </cfRule>
    <cfRule type="cellIs" dxfId="48781" priority="48794" operator="between">
      <formula>20</formula>
      <formula>59.999</formula>
    </cfRule>
    <cfRule type="cellIs" dxfId="48780" priority="48795" operator="lessThan">
      <formula>20</formula>
    </cfRule>
  </conditionalFormatting>
  <conditionalFormatting sqref="T40">
    <cfRule type="cellIs" dxfId="48779" priority="48786" operator="greaterThan">
      <formula>119.999</formula>
    </cfRule>
    <cfRule type="cellIs" dxfId="48778" priority="48787" operator="greaterThan">
      <formula>120</formula>
    </cfRule>
    <cfRule type="cellIs" dxfId="48777" priority="48788" operator="between">
      <formula>60</formula>
      <formula>119.999</formula>
    </cfRule>
    <cfRule type="cellIs" dxfId="48776" priority="48789" operator="between">
      <formula>20</formula>
      <formula>59.999</formula>
    </cfRule>
    <cfRule type="cellIs" dxfId="48775" priority="48790" operator="lessThan">
      <formula>20</formula>
    </cfRule>
  </conditionalFormatting>
  <conditionalFormatting sqref="T41:T206">
    <cfRule type="cellIs" dxfId="48774" priority="48781" operator="greaterThan">
      <formula>119.999</formula>
    </cfRule>
    <cfRule type="cellIs" dxfId="48773" priority="48782" operator="greaterThan">
      <formula>120</formula>
    </cfRule>
    <cfRule type="cellIs" dxfId="48772" priority="48783" operator="between">
      <formula>60</formula>
      <formula>119.999</formula>
    </cfRule>
    <cfRule type="cellIs" dxfId="48771" priority="48784" operator="between">
      <formula>20</formula>
      <formula>59.999</formula>
    </cfRule>
    <cfRule type="cellIs" dxfId="48770" priority="48785" operator="lessThan">
      <formula>20</formula>
    </cfRule>
  </conditionalFormatting>
  <conditionalFormatting sqref="V40">
    <cfRule type="cellIs" dxfId="48769" priority="48776" operator="greaterThan">
      <formula>119.999</formula>
    </cfRule>
    <cfRule type="cellIs" dxfId="48768" priority="48777" operator="greaterThan">
      <formula>120</formula>
    </cfRule>
    <cfRule type="cellIs" dxfId="48767" priority="48778" operator="between">
      <formula>60</formula>
      <formula>119.999</formula>
    </cfRule>
    <cfRule type="cellIs" dxfId="48766" priority="48779" operator="between">
      <formula>20</formula>
      <formula>59.999</formula>
    </cfRule>
    <cfRule type="cellIs" dxfId="48765" priority="48780" operator="lessThan">
      <formula>20</formula>
    </cfRule>
  </conditionalFormatting>
  <conditionalFormatting sqref="V41:V206">
    <cfRule type="cellIs" dxfId="48764" priority="48771" operator="greaterThan">
      <formula>119.999</formula>
    </cfRule>
    <cfRule type="cellIs" dxfId="48763" priority="48772" operator="greaterThan">
      <formula>120</formula>
    </cfRule>
    <cfRule type="cellIs" dxfId="48762" priority="48773" operator="between">
      <formula>60</formula>
      <formula>119.999</formula>
    </cfRule>
    <cfRule type="cellIs" dxfId="48761" priority="48774" operator="between">
      <formula>20</formula>
      <formula>59.999</formula>
    </cfRule>
    <cfRule type="cellIs" dxfId="48760" priority="48775" operator="lessThan">
      <formula>20</formula>
    </cfRule>
  </conditionalFormatting>
  <conditionalFormatting sqref="X40">
    <cfRule type="cellIs" dxfId="48759" priority="48766" operator="greaterThan">
      <formula>119.999</formula>
    </cfRule>
    <cfRule type="cellIs" dxfId="48758" priority="48767" operator="greaterThan">
      <formula>120</formula>
    </cfRule>
    <cfRule type="cellIs" dxfId="48757" priority="48768" operator="between">
      <formula>60</formula>
      <formula>119.999</formula>
    </cfRule>
    <cfRule type="cellIs" dxfId="48756" priority="48769" operator="between">
      <formula>20</formula>
      <formula>59.999</formula>
    </cfRule>
    <cfRule type="cellIs" dxfId="48755" priority="48770" operator="lessThan">
      <formula>20</formula>
    </cfRule>
  </conditionalFormatting>
  <conditionalFormatting sqref="X41:X206">
    <cfRule type="cellIs" dxfId="48754" priority="48761" operator="greaterThan">
      <formula>119.999</formula>
    </cfRule>
    <cfRule type="cellIs" dxfId="48753" priority="48762" operator="greaterThan">
      <formula>120</formula>
    </cfRule>
    <cfRule type="cellIs" dxfId="48752" priority="48763" operator="between">
      <formula>60</formula>
      <formula>119.999</formula>
    </cfRule>
    <cfRule type="cellIs" dxfId="48751" priority="48764" operator="between">
      <formula>20</formula>
      <formula>59.999</formula>
    </cfRule>
    <cfRule type="cellIs" dxfId="48750" priority="48765" operator="lessThan">
      <formula>20</formula>
    </cfRule>
  </conditionalFormatting>
  <conditionalFormatting sqref="Z40">
    <cfRule type="cellIs" dxfId="48749" priority="48756" operator="greaterThan">
      <formula>119.999</formula>
    </cfRule>
    <cfRule type="cellIs" dxfId="48748" priority="48757" operator="greaterThan">
      <formula>120</formula>
    </cfRule>
    <cfRule type="cellIs" dxfId="48747" priority="48758" operator="between">
      <formula>60</formula>
      <formula>119.999</formula>
    </cfRule>
    <cfRule type="cellIs" dxfId="48746" priority="48759" operator="between">
      <formula>20</formula>
      <formula>59.999</formula>
    </cfRule>
    <cfRule type="cellIs" dxfId="48745" priority="48760" operator="lessThan">
      <formula>20</formula>
    </cfRule>
  </conditionalFormatting>
  <conditionalFormatting sqref="Z41:Z206">
    <cfRule type="cellIs" dxfId="48744" priority="48751" operator="greaterThan">
      <formula>119.999</formula>
    </cfRule>
    <cfRule type="cellIs" dxfId="48743" priority="48752" operator="greaterThan">
      <formula>120</formula>
    </cfRule>
    <cfRule type="cellIs" dxfId="48742" priority="48753" operator="between">
      <formula>60</formula>
      <formula>119.999</formula>
    </cfRule>
    <cfRule type="cellIs" dxfId="48741" priority="48754" operator="between">
      <formula>20</formula>
      <formula>59.999</formula>
    </cfRule>
    <cfRule type="cellIs" dxfId="48740" priority="48755" operator="lessThan">
      <formula>20</formula>
    </cfRule>
  </conditionalFormatting>
  <conditionalFormatting sqref="AB40">
    <cfRule type="cellIs" dxfId="48739" priority="48746" operator="greaterThan">
      <formula>119.999</formula>
    </cfRule>
    <cfRule type="cellIs" dxfId="48738" priority="48747" operator="greaterThan">
      <formula>120</formula>
    </cfRule>
    <cfRule type="cellIs" dxfId="48737" priority="48748" operator="between">
      <formula>60</formula>
      <formula>119.999</formula>
    </cfRule>
    <cfRule type="cellIs" dxfId="48736" priority="48749" operator="between">
      <formula>20</formula>
      <formula>59.999</formula>
    </cfRule>
    <cfRule type="cellIs" dxfId="48735" priority="48750" operator="lessThan">
      <formula>20</formula>
    </cfRule>
  </conditionalFormatting>
  <conditionalFormatting sqref="AB41:AB206">
    <cfRule type="cellIs" dxfId="48734" priority="48741" operator="greaterThan">
      <formula>119.999</formula>
    </cfRule>
    <cfRule type="cellIs" dxfId="48733" priority="48742" operator="greaterThan">
      <formula>120</formula>
    </cfRule>
    <cfRule type="cellIs" dxfId="48732" priority="48743" operator="between">
      <formula>60</formula>
      <formula>119.999</formula>
    </cfRule>
    <cfRule type="cellIs" dxfId="48731" priority="48744" operator="between">
      <formula>20</formula>
      <formula>59.999</formula>
    </cfRule>
    <cfRule type="cellIs" dxfId="48730" priority="48745" operator="lessThan">
      <formula>20</formula>
    </cfRule>
  </conditionalFormatting>
  <conditionalFormatting sqref="AD40">
    <cfRule type="cellIs" dxfId="48729" priority="48736" operator="greaterThan">
      <formula>119.999</formula>
    </cfRule>
    <cfRule type="cellIs" dxfId="48728" priority="48737" operator="greaterThan">
      <formula>120</formula>
    </cfRule>
    <cfRule type="cellIs" dxfId="48727" priority="48738" operator="between">
      <formula>60</formula>
      <formula>119.999</formula>
    </cfRule>
    <cfRule type="cellIs" dxfId="48726" priority="48739" operator="between">
      <formula>20</formula>
      <formula>59.999</formula>
    </cfRule>
    <cfRule type="cellIs" dxfId="48725" priority="48740" operator="lessThan">
      <formula>20</formula>
    </cfRule>
  </conditionalFormatting>
  <conditionalFormatting sqref="AD41:AD206">
    <cfRule type="cellIs" dxfId="48724" priority="48731" operator="greaterThan">
      <formula>119.999</formula>
    </cfRule>
    <cfRule type="cellIs" dxfId="48723" priority="48732" operator="greaterThan">
      <formula>120</formula>
    </cfRule>
    <cfRule type="cellIs" dxfId="48722" priority="48733" operator="between">
      <formula>60</formula>
      <formula>119.999</formula>
    </cfRule>
    <cfRule type="cellIs" dxfId="48721" priority="48734" operator="between">
      <formula>20</formula>
      <formula>59.999</formula>
    </cfRule>
    <cfRule type="cellIs" dxfId="48720" priority="48735" operator="lessThan">
      <formula>20</formula>
    </cfRule>
  </conditionalFormatting>
  <conditionalFormatting sqref="AF40">
    <cfRule type="cellIs" dxfId="48719" priority="48726" operator="greaterThan">
      <formula>119.999</formula>
    </cfRule>
    <cfRule type="cellIs" dxfId="48718" priority="48727" operator="greaterThan">
      <formula>120</formula>
    </cfRule>
    <cfRule type="cellIs" dxfId="48717" priority="48728" operator="between">
      <formula>60</formula>
      <formula>119.999</formula>
    </cfRule>
    <cfRule type="cellIs" dxfId="48716" priority="48729" operator="between">
      <formula>20</formula>
      <formula>59.999</formula>
    </cfRule>
    <cfRule type="cellIs" dxfId="48715" priority="48730" operator="lessThan">
      <formula>20</formula>
    </cfRule>
  </conditionalFormatting>
  <conditionalFormatting sqref="AF41:AF206">
    <cfRule type="cellIs" dxfId="48714" priority="48721" operator="greaterThan">
      <formula>119.999</formula>
    </cfRule>
    <cfRule type="cellIs" dxfId="48713" priority="48722" operator="greaterThan">
      <formula>120</formula>
    </cfRule>
    <cfRule type="cellIs" dxfId="48712" priority="48723" operator="between">
      <formula>60</formula>
      <formula>119.999</formula>
    </cfRule>
    <cfRule type="cellIs" dxfId="48711" priority="48724" operator="between">
      <formula>20</formula>
      <formula>59.999</formula>
    </cfRule>
    <cfRule type="cellIs" dxfId="48710" priority="48725" operator="lessThan">
      <formula>20</formula>
    </cfRule>
  </conditionalFormatting>
  <conditionalFormatting sqref="AH40">
    <cfRule type="cellIs" dxfId="48709" priority="48716" operator="greaterThan">
      <formula>119.999</formula>
    </cfRule>
    <cfRule type="cellIs" dxfId="48708" priority="48717" operator="greaterThan">
      <formula>120</formula>
    </cfRule>
    <cfRule type="cellIs" dxfId="48707" priority="48718" operator="between">
      <formula>60</formula>
      <formula>119.999</formula>
    </cfRule>
    <cfRule type="cellIs" dxfId="48706" priority="48719" operator="between">
      <formula>20</formula>
      <formula>59.999</formula>
    </cfRule>
    <cfRule type="cellIs" dxfId="48705" priority="48720" operator="lessThan">
      <formula>20</formula>
    </cfRule>
  </conditionalFormatting>
  <conditionalFormatting sqref="AH41:AH206">
    <cfRule type="cellIs" dxfId="48704" priority="48711" operator="greaterThan">
      <formula>119.999</formula>
    </cfRule>
    <cfRule type="cellIs" dxfId="48703" priority="48712" operator="greaterThan">
      <formula>120</formula>
    </cfRule>
    <cfRule type="cellIs" dxfId="48702" priority="48713" operator="between">
      <formula>60</formula>
      <formula>119.999</formula>
    </cfRule>
    <cfRule type="cellIs" dxfId="48701" priority="48714" operator="between">
      <formula>20</formula>
      <formula>59.999</formula>
    </cfRule>
    <cfRule type="cellIs" dxfId="48700" priority="48715" operator="lessThan">
      <formula>20</formula>
    </cfRule>
  </conditionalFormatting>
  <conditionalFormatting sqref="AJ40">
    <cfRule type="cellIs" dxfId="48699" priority="48706" operator="greaterThan">
      <formula>119.999</formula>
    </cfRule>
    <cfRule type="cellIs" dxfId="48698" priority="48707" operator="greaterThan">
      <formula>120</formula>
    </cfRule>
    <cfRule type="cellIs" dxfId="48697" priority="48708" operator="between">
      <formula>60</formula>
      <formula>119.999</formula>
    </cfRule>
    <cfRule type="cellIs" dxfId="48696" priority="48709" operator="between">
      <formula>20</formula>
      <formula>59.999</formula>
    </cfRule>
    <cfRule type="cellIs" dxfId="48695" priority="48710" operator="lessThan">
      <formula>20</formula>
    </cfRule>
  </conditionalFormatting>
  <conditionalFormatting sqref="AJ41:AJ206">
    <cfRule type="cellIs" dxfId="48694" priority="48701" operator="greaterThan">
      <formula>119.999</formula>
    </cfRule>
    <cfRule type="cellIs" dxfId="48693" priority="48702" operator="greaterThan">
      <formula>120</formula>
    </cfRule>
    <cfRule type="cellIs" dxfId="48692" priority="48703" operator="between">
      <formula>60</formula>
      <formula>119.999</formula>
    </cfRule>
    <cfRule type="cellIs" dxfId="48691" priority="48704" operator="between">
      <formula>20</formula>
      <formula>59.999</formula>
    </cfRule>
    <cfRule type="cellIs" dxfId="48690" priority="48705" operator="lessThan">
      <formula>20</formula>
    </cfRule>
  </conditionalFormatting>
  <conditionalFormatting sqref="AL40">
    <cfRule type="cellIs" dxfId="48689" priority="48696" operator="greaterThan">
      <formula>119.999</formula>
    </cfRule>
    <cfRule type="cellIs" dxfId="48688" priority="48697" operator="greaterThan">
      <formula>120</formula>
    </cfRule>
    <cfRule type="cellIs" dxfId="48687" priority="48698" operator="between">
      <formula>60</formula>
      <formula>119.999</formula>
    </cfRule>
    <cfRule type="cellIs" dxfId="48686" priority="48699" operator="between">
      <formula>20</formula>
      <formula>59.999</formula>
    </cfRule>
    <cfRule type="cellIs" dxfId="48685" priority="48700" operator="lessThan">
      <formula>20</formula>
    </cfRule>
  </conditionalFormatting>
  <conditionalFormatting sqref="AL41:AL206">
    <cfRule type="cellIs" dxfId="48684" priority="48691" operator="greaterThan">
      <formula>119.999</formula>
    </cfRule>
    <cfRule type="cellIs" dxfId="48683" priority="48692" operator="greaterThan">
      <formula>120</formula>
    </cfRule>
    <cfRule type="cellIs" dxfId="48682" priority="48693" operator="between">
      <formula>60</formula>
      <formula>119.999</formula>
    </cfRule>
    <cfRule type="cellIs" dxfId="48681" priority="48694" operator="between">
      <formula>20</formula>
      <formula>59.999</formula>
    </cfRule>
    <cfRule type="cellIs" dxfId="48680" priority="48695" operator="lessThan">
      <formula>20</formula>
    </cfRule>
  </conditionalFormatting>
  <conditionalFormatting sqref="AN40">
    <cfRule type="cellIs" dxfId="48679" priority="48686" operator="greaterThan">
      <formula>119.999</formula>
    </cfRule>
    <cfRule type="cellIs" dxfId="48678" priority="48687" operator="greaterThan">
      <formula>120</formula>
    </cfRule>
    <cfRule type="cellIs" dxfId="48677" priority="48688" operator="between">
      <formula>60</formula>
      <formula>119.999</formula>
    </cfRule>
    <cfRule type="cellIs" dxfId="48676" priority="48689" operator="between">
      <formula>20</formula>
      <formula>59.999</formula>
    </cfRule>
    <cfRule type="cellIs" dxfId="48675" priority="48690" operator="lessThan">
      <formula>20</formula>
    </cfRule>
  </conditionalFormatting>
  <conditionalFormatting sqref="AN41:AN206">
    <cfRule type="cellIs" dxfId="48674" priority="48681" operator="greaterThan">
      <formula>119.999</formula>
    </cfRule>
    <cfRule type="cellIs" dxfId="48673" priority="48682" operator="greaterThan">
      <formula>120</formula>
    </cfRule>
    <cfRule type="cellIs" dxfId="48672" priority="48683" operator="between">
      <formula>60</formula>
      <formula>119.999</formula>
    </cfRule>
    <cfRule type="cellIs" dxfId="48671" priority="48684" operator="between">
      <formula>20</formula>
      <formula>59.999</formula>
    </cfRule>
    <cfRule type="cellIs" dxfId="48670" priority="48685" operator="lessThan">
      <formula>20</formula>
    </cfRule>
  </conditionalFormatting>
  <conditionalFormatting sqref="AP40">
    <cfRule type="cellIs" dxfId="48669" priority="48676" operator="greaterThan">
      <formula>119.999</formula>
    </cfRule>
    <cfRule type="cellIs" dxfId="48668" priority="48677" operator="greaterThan">
      <formula>120</formula>
    </cfRule>
    <cfRule type="cellIs" dxfId="48667" priority="48678" operator="between">
      <formula>60</formula>
      <formula>119.999</formula>
    </cfRule>
    <cfRule type="cellIs" dxfId="48666" priority="48679" operator="between">
      <formula>20</formula>
      <formula>59.999</formula>
    </cfRule>
    <cfRule type="cellIs" dxfId="48665" priority="48680" operator="lessThan">
      <formula>20</formula>
    </cfRule>
  </conditionalFormatting>
  <conditionalFormatting sqref="AP41:AP206">
    <cfRule type="cellIs" dxfId="48664" priority="48671" operator="greaterThan">
      <formula>119.999</formula>
    </cfRule>
    <cfRule type="cellIs" dxfId="48663" priority="48672" operator="greaterThan">
      <formula>120</formula>
    </cfRule>
    <cfRule type="cellIs" dxfId="48662" priority="48673" operator="between">
      <formula>60</formula>
      <formula>119.999</formula>
    </cfRule>
    <cfRule type="cellIs" dxfId="48661" priority="48674" operator="between">
      <formula>20</formula>
      <formula>59.999</formula>
    </cfRule>
    <cfRule type="cellIs" dxfId="48660" priority="48675" operator="lessThan">
      <formula>20</formula>
    </cfRule>
  </conditionalFormatting>
  <conditionalFormatting sqref="AV40">
    <cfRule type="cellIs" dxfId="48659" priority="48666" operator="greaterThan">
      <formula>119.999</formula>
    </cfRule>
    <cfRule type="cellIs" dxfId="48658" priority="48667" operator="greaterThan">
      <formula>120</formula>
    </cfRule>
    <cfRule type="cellIs" dxfId="48657" priority="48668" operator="between">
      <formula>60</formula>
      <formula>119.999</formula>
    </cfRule>
    <cfRule type="cellIs" dxfId="48656" priority="48669" operator="between">
      <formula>20</formula>
      <formula>59.999</formula>
    </cfRule>
    <cfRule type="cellIs" dxfId="48655" priority="48670" operator="lessThan">
      <formula>20</formula>
    </cfRule>
  </conditionalFormatting>
  <conditionalFormatting sqref="AV41:AV206">
    <cfRule type="cellIs" dxfId="48654" priority="48661" operator="greaterThan">
      <formula>119.999</formula>
    </cfRule>
    <cfRule type="cellIs" dxfId="48653" priority="48662" operator="greaterThan">
      <formula>120</formula>
    </cfRule>
    <cfRule type="cellIs" dxfId="48652" priority="48663" operator="between">
      <formula>60</formula>
      <formula>119.999</formula>
    </cfRule>
    <cfRule type="cellIs" dxfId="48651" priority="48664" operator="between">
      <formula>20</formula>
      <formula>59.999</formula>
    </cfRule>
    <cfRule type="cellIs" dxfId="48650" priority="48665" operator="lessThan">
      <formula>20</formula>
    </cfRule>
  </conditionalFormatting>
  <conditionalFormatting sqref="AX40">
    <cfRule type="cellIs" dxfId="48649" priority="48656" operator="greaterThan">
      <formula>119.999</formula>
    </cfRule>
    <cfRule type="cellIs" dxfId="48648" priority="48657" operator="greaterThan">
      <formula>120</formula>
    </cfRule>
    <cfRule type="cellIs" dxfId="48647" priority="48658" operator="between">
      <formula>60</formula>
      <formula>119.999</formula>
    </cfRule>
    <cfRule type="cellIs" dxfId="48646" priority="48659" operator="between">
      <formula>20</formula>
      <formula>59.999</formula>
    </cfRule>
    <cfRule type="cellIs" dxfId="48645" priority="48660" operator="lessThan">
      <formula>20</formula>
    </cfRule>
  </conditionalFormatting>
  <conditionalFormatting sqref="AX41:AX206">
    <cfRule type="cellIs" dxfId="48644" priority="48651" operator="greaterThan">
      <formula>119.999</formula>
    </cfRule>
    <cfRule type="cellIs" dxfId="48643" priority="48652" operator="greaterThan">
      <formula>120</formula>
    </cfRule>
    <cfRule type="cellIs" dxfId="48642" priority="48653" operator="between">
      <formula>60</formula>
      <formula>119.999</formula>
    </cfRule>
    <cfRule type="cellIs" dxfId="48641" priority="48654" operator="between">
      <formula>20</formula>
      <formula>59.999</formula>
    </cfRule>
    <cfRule type="cellIs" dxfId="48640" priority="48655" operator="lessThan">
      <formula>20</formula>
    </cfRule>
  </conditionalFormatting>
  <conditionalFormatting sqref="AZ40">
    <cfRule type="cellIs" dxfId="48639" priority="48646" operator="greaterThan">
      <formula>119.999</formula>
    </cfRule>
    <cfRule type="cellIs" dxfId="48638" priority="48647" operator="greaterThan">
      <formula>120</formula>
    </cfRule>
    <cfRule type="cellIs" dxfId="48637" priority="48648" operator="between">
      <formula>60</formula>
      <formula>119.999</formula>
    </cfRule>
    <cfRule type="cellIs" dxfId="48636" priority="48649" operator="between">
      <formula>20</formula>
      <formula>59.999</formula>
    </cfRule>
    <cfRule type="cellIs" dxfId="48635" priority="48650" operator="lessThan">
      <formula>20</formula>
    </cfRule>
  </conditionalFormatting>
  <conditionalFormatting sqref="AZ41:AZ206">
    <cfRule type="cellIs" dxfId="48634" priority="48641" operator="greaterThan">
      <formula>119.999</formula>
    </cfRule>
    <cfRule type="cellIs" dxfId="48633" priority="48642" operator="greaterThan">
      <formula>120</formula>
    </cfRule>
    <cfRule type="cellIs" dxfId="48632" priority="48643" operator="between">
      <formula>60</formula>
      <formula>119.999</formula>
    </cfRule>
    <cfRule type="cellIs" dxfId="48631" priority="48644" operator="between">
      <formula>20</formula>
      <formula>59.999</formula>
    </cfRule>
    <cfRule type="cellIs" dxfId="48630" priority="48645" operator="lessThan">
      <formula>20</formula>
    </cfRule>
  </conditionalFormatting>
  <conditionalFormatting sqref="BB40">
    <cfRule type="cellIs" dxfId="48629" priority="48636" operator="greaterThan">
      <formula>119.999</formula>
    </cfRule>
    <cfRule type="cellIs" dxfId="48628" priority="48637" operator="greaterThan">
      <formula>120</formula>
    </cfRule>
    <cfRule type="cellIs" dxfId="48627" priority="48638" operator="between">
      <formula>60</formula>
      <formula>119.999</formula>
    </cfRule>
    <cfRule type="cellIs" dxfId="48626" priority="48639" operator="between">
      <formula>20</formula>
      <formula>59.999</formula>
    </cfRule>
    <cfRule type="cellIs" dxfId="48625" priority="48640" operator="lessThan">
      <formula>20</formula>
    </cfRule>
  </conditionalFormatting>
  <conditionalFormatting sqref="BB41:BB206">
    <cfRule type="cellIs" dxfId="48624" priority="48631" operator="greaterThan">
      <formula>119.999</formula>
    </cfRule>
    <cfRule type="cellIs" dxfId="48623" priority="48632" operator="greaterThan">
      <formula>120</formula>
    </cfRule>
    <cfRule type="cellIs" dxfId="48622" priority="48633" operator="between">
      <formula>60</formula>
      <formula>119.999</formula>
    </cfRule>
    <cfRule type="cellIs" dxfId="48621" priority="48634" operator="between">
      <formula>20</formula>
      <formula>59.999</formula>
    </cfRule>
    <cfRule type="cellIs" dxfId="48620" priority="48635" operator="lessThan">
      <formula>20</formula>
    </cfRule>
  </conditionalFormatting>
  <conditionalFormatting sqref="BD40">
    <cfRule type="cellIs" dxfId="48619" priority="48626" operator="greaterThan">
      <formula>119.999</formula>
    </cfRule>
    <cfRule type="cellIs" dxfId="48618" priority="48627" operator="greaterThan">
      <formula>120</formula>
    </cfRule>
    <cfRule type="cellIs" dxfId="48617" priority="48628" operator="between">
      <formula>60</formula>
      <formula>119.999</formula>
    </cfRule>
    <cfRule type="cellIs" dxfId="48616" priority="48629" operator="between">
      <formula>20</formula>
      <formula>59.999</formula>
    </cfRule>
    <cfRule type="cellIs" dxfId="48615" priority="48630" operator="lessThan">
      <formula>20</formula>
    </cfRule>
  </conditionalFormatting>
  <conditionalFormatting sqref="BD41:BD206">
    <cfRule type="cellIs" dxfId="48614" priority="48621" operator="greaterThan">
      <formula>119.999</formula>
    </cfRule>
    <cfRule type="cellIs" dxfId="48613" priority="48622" operator="greaterThan">
      <formula>120</formula>
    </cfRule>
    <cfRule type="cellIs" dxfId="48612" priority="48623" operator="between">
      <formula>60</formula>
      <formula>119.999</formula>
    </cfRule>
    <cfRule type="cellIs" dxfId="48611" priority="48624" operator="between">
      <formula>20</formula>
      <formula>59.999</formula>
    </cfRule>
    <cfRule type="cellIs" dxfId="48610" priority="48625" operator="lessThan">
      <formula>20</formula>
    </cfRule>
  </conditionalFormatting>
  <conditionalFormatting sqref="BF40">
    <cfRule type="cellIs" dxfId="48609" priority="48616" operator="greaterThan">
      <formula>119.999</formula>
    </cfRule>
    <cfRule type="cellIs" dxfId="48608" priority="48617" operator="greaterThan">
      <formula>120</formula>
    </cfRule>
    <cfRule type="cellIs" dxfId="48607" priority="48618" operator="between">
      <formula>60</formula>
      <formula>119.999</formula>
    </cfRule>
    <cfRule type="cellIs" dxfId="48606" priority="48619" operator="between">
      <formula>20</formula>
      <formula>59.999</formula>
    </cfRule>
    <cfRule type="cellIs" dxfId="48605" priority="48620" operator="lessThan">
      <formula>20</formula>
    </cfRule>
  </conditionalFormatting>
  <conditionalFormatting sqref="BF41:BF206">
    <cfRule type="cellIs" dxfId="48604" priority="48611" operator="greaterThan">
      <formula>119.999</formula>
    </cfRule>
    <cfRule type="cellIs" dxfId="48603" priority="48612" operator="greaterThan">
      <formula>120</formula>
    </cfRule>
    <cfRule type="cellIs" dxfId="48602" priority="48613" operator="between">
      <formula>60</formula>
      <formula>119.999</formula>
    </cfRule>
    <cfRule type="cellIs" dxfId="48601" priority="48614" operator="between">
      <formula>20</formula>
      <formula>59.999</formula>
    </cfRule>
    <cfRule type="cellIs" dxfId="48600" priority="48615" operator="lessThan">
      <formula>20</formula>
    </cfRule>
  </conditionalFormatting>
  <conditionalFormatting sqref="BH40">
    <cfRule type="cellIs" dxfId="48599" priority="48606" operator="greaterThan">
      <formula>119.999</formula>
    </cfRule>
    <cfRule type="cellIs" dxfId="48598" priority="48607" operator="greaterThan">
      <formula>120</formula>
    </cfRule>
    <cfRule type="cellIs" dxfId="48597" priority="48608" operator="between">
      <formula>60</formula>
      <formula>119.999</formula>
    </cfRule>
    <cfRule type="cellIs" dxfId="48596" priority="48609" operator="between">
      <formula>20</formula>
      <formula>59.999</formula>
    </cfRule>
    <cfRule type="cellIs" dxfId="48595" priority="48610" operator="lessThan">
      <formula>20</formula>
    </cfRule>
  </conditionalFormatting>
  <conditionalFormatting sqref="BH41:BH206">
    <cfRule type="cellIs" dxfId="48594" priority="48601" operator="greaterThan">
      <formula>119.999</formula>
    </cfRule>
    <cfRule type="cellIs" dxfId="48593" priority="48602" operator="greaterThan">
      <formula>120</formula>
    </cfRule>
    <cfRule type="cellIs" dxfId="48592" priority="48603" operator="between">
      <formula>60</formula>
      <formula>119.999</formula>
    </cfRule>
    <cfRule type="cellIs" dxfId="48591" priority="48604" operator="between">
      <formula>20</formula>
      <formula>59.999</formula>
    </cfRule>
    <cfRule type="cellIs" dxfId="48590" priority="48605" operator="lessThan">
      <formula>20</formula>
    </cfRule>
  </conditionalFormatting>
  <conditionalFormatting sqref="AR105:AR206">
    <cfRule type="cellIs" dxfId="48589" priority="48586" operator="greaterThan">
      <formula>119.999</formula>
    </cfRule>
    <cfRule type="cellIs" dxfId="48588" priority="48587" operator="greaterThan">
      <formula>120</formula>
    </cfRule>
    <cfRule type="cellIs" dxfId="48587" priority="48588" operator="between">
      <formula>60</formula>
      <formula>119.999</formula>
    </cfRule>
    <cfRule type="cellIs" dxfId="48586" priority="48589" operator="between">
      <formula>20</formula>
      <formula>59.999</formula>
    </cfRule>
    <cfRule type="cellIs" dxfId="48585" priority="48590" operator="lessThan">
      <formula>20</formula>
    </cfRule>
  </conditionalFormatting>
  <conditionalFormatting sqref="AT105:AT206">
    <cfRule type="cellIs" dxfId="48584" priority="48581" operator="greaterThan">
      <formula>119.999</formula>
    </cfRule>
    <cfRule type="cellIs" dxfId="48583" priority="48582" operator="greaterThan">
      <formula>120</formula>
    </cfRule>
    <cfRule type="cellIs" dxfId="48582" priority="48583" operator="between">
      <formula>60</formula>
      <formula>119.999</formula>
    </cfRule>
    <cfRule type="cellIs" dxfId="48581" priority="48584" operator="between">
      <formula>20</formula>
      <formula>59.999</formula>
    </cfRule>
    <cfRule type="cellIs" dxfId="48580" priority="48585" operator="lessThan">
      <formula>20</formula>
    </cfRule>
  </conditionalFormatting>
  <conditionalFormatting sqref="E40">
    <cfRule type="cellIs" dxfId="48579" priority="48576" operator="greaterThan">
      <formula>49.999</formula>
    </cfRule>
    <cfRule type="cellIs" dxfId="48578" priority="48577" operator="greaterThan">
      <formula>50</formula>
    </cfRule>
    <cfRule type="cellIs" dxfId="48577" priority="48578" operator="between">
      <formula>30</formula>
      <formula>49.999</formula>
    </cfRule>
    <cfRule type="cellIs" dxfId="48576" priority="48579" operator="between">
      <formula>10</formula>
      <formula>29.999</formula>
    </cfRule>
    <cfRule type="cellIs" dxfId="48575" priority="48580" operator="lessThan">
      <formula>10</formula>
    </cfRule>
  </conditionalFormatting>
  <conditionalFormatting sqref="E41:E206">
    <cfRule type="cellIs" dxfId="48574" priority="48571" operator="greaterThan">
      <formula>49.999</formula>
    </cfRule>
    <cfRule type="cellIs" dxfId="48573" priority="48572" operator="greaterThan">
      <formula>50</formula>
    </cfRule>
    <cfRule type="cellIs" dxfId="48572" priority="48573" operator="between">
      <formula>30</formula>
      <formula>49.999</formula>
    </cfRule>
    <cfRule type="cellIs" dxfId="48571" priority="48574" operator="between">
      <formula>10</formula>
      <formula>29.999</formula>
    </cfRule>
    <cfRule type="cellIs" dxfId="48570" priority="48575" operator="lessThan">
      <formula>10</formula>
    </cfRule>
  </conditionalFormatting>
  <conditionalFormatting sqref="G40">
    <cfRule type="cellIs" dxfId="48569" priority="48566" operator="greaterThan">
      <formula>49.999</formula>
    </cfRule>
    <cfRule type="cellIs" dxfId="48568" priority="48567" operator="greaterThan">
      <formula>50</formula>
    </cfRule>
    <cfRule type="cellIs" dxfId="48567" priority="48568" operator="between">
      <formula>30</formula>
      <formula>49.999</formula>
    </cfRule>
    <cfRule type="cellIs" dxfId="48566" priority="48569" operator="between">
      <formula>10</formula>
      <formula>29.999</formula>
    </cfRule>
    <cfRule type="cellIs" dxfId="48565" priority="48570" operator="lessThan">
      <formula>10</formula>
    </cfRule>
  </conditionalFormatting>
  <conditionalFormatting sqref="G41:G206">
    <cfRule type="cellIs" dxfId="48564" priority="48561" operator="greaterThan">
      <formula>49.999</formula>
    </cfRule>
    <cfRule type="cellIs" dxfId="48563" priority="48562" operator="greaterThan">
      <formula>50</formula>
    </cfRule>
    <cfRule type="cellIs" dxfId="48562" priority="48563" operator="between">
      <formula>30</formula>
      <formula>49.999</formula>
    </cfRule>
    <cfRule type="cellIs" dxfId="48561" priority="48564" operator="between">
      <formula>10</formula>
      <formula>29.999</formula>
    </cfRule>
    <cfRule type="cellIs" dxfId="48560" priority="48565" operator="lessThan">
      <formula>10</formula>
    </cfRule>
  </conditionalFormatting>
  <conditionalFormatting sqref="I40">
    <cfRule type="cellIs" dxfId="48559" priority="48556" operator="greaterThan">
      <formula>49.999</formula>
    </cfRule>
    <cfRule type="cellIs" dxfId="48558" priority="48557" operator="greaterThan">
      <formula>50</formula>
    </cfRule>
    <cfRule type="cellIs" dxfId="48557" priority="48558" operator="between">
      <formula>30</formula>
      <formula>49.999</formula>
    </cfRule>
    <cfRule type="cellIs" dxfId="48556" priority="48559" operator="between">
      <formula>10</formula>
      <formula>29.999</formula>
    </cfRule>
    <cfRule type="cellIs" dxfId="48555" priority="48560" operator="lessThan">
      <formula>10</formula>
    </cfRule>
  </conditionalFormatting>
  <conditionalFormatting sqref="I41:I206">
    <cfRule type="cellIs" dxfId="48554" priority="48551" operator="greaterThan">
      <formula>49.999</formula>
    </cfRule>
    <cfRule type="cellIs" dxfId="48553" priority="48552" operator="greaterThan">
      <formula>50</formula>
    </cfRule>
    <cfRule type="cellIs" dxfId="48552" priority="48553" operator="between">
      <formula>30</formula>
      <formula>49.999</formula>
    </cfRule>
    <cfRule type="cellIs" dxfId="48551" priority="48554" operator="between">
      <formula>10</formula>
      <formula>29.999</formula>
    </cfRule>
    <cfRule type="cellIs" dxfId="48550" priority="48555" operator="lessThan">
      <formula>10</formula>
    </cfRule>
  </conditionalFormatting>
  <conditionalFormatting sqref="K40">
    <cfRule type="cellIs" dxfId="48549" priority="48546" operator="greaterThan">
      <formula>49.999</formula>
    </cfRule>
    <cfRule type="cellIs" dxfId="48548" priority="48547" operator="greaterThan">
      <formula>50</formula>
    </cfRule>
    <cfRule type="cellIs" dxfId="48547" priority="48548" operator="between">
      <formula>30</formula>
      <formula>49.999</formula>
    </cfRule>
    <cfRule type="cellIs" dxfId="48546" priority="48549" operator="between">
      <formula>10</formula>
      <formula>29.999</formula>
    </cfRule>
    <cfRule type="cellIs" dxfId="48545" priority="48550" operator="lessThan">
      <formula>10</formula>
    </cfRule>
  </conditionalFormatting>
  <conditionalFormatting sqref="K41:K206">
    <cfRule type="cellIs" dxfId="48544" priority="48541" operator="greaterThan">
      <formula>49.999</formula>
    </cfRule>
    <cfRule type="cellIs" dxfId="48543" priority="48542" operator="greaterThan">
      <formula>50</formula>
    </cfRule>
    <cfRule type="cellIs" dxfId="48542" priority="48543" operator="between">
      <formula>30</formula>
      <formula>49.999</formula>
    </cfRule>
    <cfRule type="cellIs" dxfId="48541" priority="48544" operator="between">
      <formula>10</formula>
      <formula>29.999</formula>
    </cfRule>
    <cfRule type="cellIs" dxfId="48540" priority="48545" operator="lessThan">
      <formula>10</formula>
    </cfRule>
  </conditionalFormatting>
  <conditionalFormatting sqref="M40">
    <cfRule type="cellIs" dxfId="48539" priority="48536" operator="greaterThan">
      <formula>49.999</formula>
    </cfRule>
    <cfRule type="cellIs" dxfId="48538" priority="48537" operator="greaterThan">
      <formula>50</formula>
    </cfRule>
    <cfRule type="cellIs" dxfId="48537" priority="48538" operator="between">
      <formula>30</formula>
      <formula>49.999</formula>
    </cfRule>
    <cfRule type="cellIs" dxfId="48536" priority="48539" operator="between">
      <formula>10</formula>
      <formula>29.999</formula>
    </cfRule>
    <cfRule type="cellIs" dxfId="48535" priority="48540" operator="lessThan">
      <formula>10</formula>
    </cfRule>
  </conditionalFormatting>
  <conditionalFormatting sqref="M41:M206">
    <cfRule type="cellIs" dxfId="48534" priority="48531" operator="greaterThan">
      <formula>49.999</formula>
    </cfRule>
    <cfRule type="cellIs" dxfId="48533" priority="48532" operator="greaterThan">
      <formula>50</formula>
    </cfRule>
    <cfRule type="cellIs" dxfId="48532" priority="48533" operator="between">
      <formula>30</formula>
      <formula>49.999</formula>
    </cfRule>
    <cfRule type="cellIs" dxfId="48531" priority="48534" operator="between">
      <formula>10</formula>
      <formula>29.999</formula>
    </cfRule>
    <cfRule type="cellIs" dxfId="48530" priority="48535" operator="lessThan">
      <formula>10</formula>
    </cfRule>
  </conditionalFormatting>
  <conditionalFormatting sqref="O40">
    <cfRule type="cellIs" dxfId="48529" priority="48526" operator="greaterThan">
      <formula>49.999</formula>
    </cfRule>
    <cfRule type="cellIs" dxfId="48528" priority="48527" operator="greaterThan">
      <formula>50</formula>
    </cfRule>
    <cfRule type="cellIs" dxfId="48527" priority="48528" operator="between">
      <formula>30</formula>
      <formula>49.999</formula>
    </cfRule>
    <cfRule type="cellIs" dxfId="48526" priority="48529" operator="between">
      <formula>10</formula>
      <formula>29.999</formula>
    </cfRule>
    <cfRule type="cellIs" dxfId="48525" priority="48530" operator="lessThan">
      <formula>10</formula>
    </cfRule>
  </conditionalFormatting>
  <conditionalFormatting sqref="O41:O206">
    <cfRule type="cellIs" dxfId="48524" priority="48521" operator="greaterThan">
      <formula>49.999</formula>
    </cfRule>
    <cfRule type="cellIs" dxfId="48523" priority="48522" operator="greaterThan">
      <formula>50</formula>
    </cfRule>
    <cfRule type="cellIs" dxfId="48522" priority="48523" operator="between">
      <formula>30</formula>
      <formula>49.999</formula>
    </cfRule>
    <cfRule type="cellIs" dxfId="48521" priority="48524" operator="between">
      <formula>10</formula>
      <formula>29.999</formula>
    </cfRule>
    <cfRule type="cellIs" dxfId="48520" priority="48525" operator="lessThan">
      <formula>10</formula>
    </cfRule>
  </conditionalFormatting>
  <conditionalFormatting sqref="Q40">
    <cfRule type="cellIs" dxfId="48519" priority="48516" operator="greaterThan">
      <formula>49.999</formula>
    </cfRule>
    <cfRule type="cellIs" dxfId="48518" priority="48517" operator="greaterThan">
      <formula>50</formula>
    </cfRule>
    <cfRule type="cellIs" dxfId="48517" priority="48518" operator="between">
      <formula>30</formula>
      <formula>49.999</formula>
    </cfRule>
    <cfRule type="cellIs" dxfId="48516" priority="48519" operator="between">
      <formula>10</formula>
      <formula>29.999</formula>
    </cfRule>
    <cfRule type="cellIs" dxfId="48515" priority="48520" operator="lessThan">
      <formula>10</formula>
    </cfRule>
  </conditionalFormatting>
  <conditionalFormatting sqref="Q41:Q206">
    <cfRule type="cellIs" dxfId="48514" priority="48511" operator="greaterThan">
      <formula>49.999</formula>
    </cfRule>
    <cfRule type="cellIs" dxfId="48513" priority="48512" operator="greaterThan">
      <formula>50</formula>
    </cfRule>
    <cfRule type="cellIs" dxfId="48512" priority="48513" operator="between">
      <formula>30</formula>
      <formula>49.999</formula>
    </cfRule>
    <cfRule type="cellIs" dxfId="48511" priority="48514" operator="between">
      <formula>10</formula>
      <formula>29.999</formula>
    </cfRule>
    <cfRule type="cellIs" dxfId="48510" priority="48515" operator="lessThan">
      <formula>10</formula>
    </cfRule>
  </conditionalFormatting>
  <conditionalFormatting sqref="S40">
    <cfRule type="cellIs" dxfId="48509" priority="48506" operator="greaterThan">
      <formula>49.999</formula>
    </cfRule>
    <cfRule type="cellIs" dxfId="48508" priority="48507" operator="greaterThan">
      <formula>50</formula>
    </cfRule>
    <cfRule type="cellIs" dxfId="48507" priority="48508" operator="between">
      <formula>30</formula>
      <formula>49.999</formula>
    </cfRule>
    <cfRule type="cellIs" dxfId="48506" priority="48509" operator="between">
      <formula>10</formula>
      <formula>29.999</formula>
    </cfRule>
    <cfRule type="cellIs" dxfId="48505" priority="48510" operator="lessThan">
      <formula>10</formula>
    </cfRule>
  </conditionalFormatting>
  <conditionalFormatting sqref="S41:S206">
    <cfRule type="cellIs" dxfId="48504" priority="48501" operator="greaterThan">
      <formula>49.999</formula>
    </cfRule>
    <cfRule type="cellIs" dxfId="48503" priority="48502" operator="greaterThan">
      <formula>50</formula>
    </cfRule>
    <cfRule type="cellIs" dxfId="48502" priority="48503" operator="between">
      <formula>30</formula>
      <formula>49.999</formula>
    </cfRule>
    <cfRule type="cellIs" dxfId="48501" priority="48504" operator="between">
      <formula>10</formula>
      <formula>29.999</formula>
    </cfRule>
    <cfRule type="cellIs" dxfId="48500" priority="48505" operator="lessThan">
      <formula>10</formula>
    </cfRule>
  </conditionalFormatting>
  <conditionalFormatting sqref="U40">
    <cfRule type="cellIs" dxfId="48499" priority="48496" operator="greaterThan">
      <formula>49.999</formula>
    </cfRule>
    <cfRule type="cellIs" dxfId="48498" priority="48497" operator="greaterThan">
      <formula>50</formula>
    </cfRule>
    <cfRule type="cellIs" dxfId="48497" priority="48498" operator="between">
      <formula>30</formula>
      <formula>49.999</formula>
    </cfRule>
    <cfRule type="cellIs" dxfId="48496" priority="48499" operator="between">
      <formula>10</formula>
      <formula>29.999</formula>
    </cfRule>
    <cfRule type="cellIs" dxfId="48495" priority="48500" operator="lessThan">
      <formula>10</formula>
    </cfRule>
  </conditionalFormatting>
  <conditionalFormatting sqref="U41:U206">
    <cfRule type="cellIs" dxfId="48494" priority="48491" operator="greaterThan">
      <formula>49.999</formula>
    </cfRule>
    <cfRule type="cellIs" dxfId="48493" priority="48492" operator="greaterThan">
      <formula>50</formula>
    </cfRule>
    <cfRule type="cellIs" dxfId="48492" priority="48493" operator="between">
      <formula>30</formula>
      <formula>49.999</formula>
    </cfRule>
    <cfRule type="cellIs" dxfId="48491" priority="48494" operator="between">
      <formula>10</formula>
      <formula>29.999</formula>
    </cfRule>
    <cfRule type="cellIs" dxfId="48490" priority="48495" operator="lessThan">
      <formula>10</formula>
    </cfRule>
  </conditionalFormatting>
  <conditionalFormatting sqref="W40">
    <cfRule type="cellIs" dxfId="48489" priority="48486" operator="greaterThan">
      <formula>49.999</formula>
    </cfRule>
    <cfRule type="cellIs" dxfId="48488" priority="48487" operator="greaterThan">
      <formula>50</formula>
    </cfRule>
    <cfRule type="cellIs" dxfId="48487" priority="48488" operator="between">
      <formula>30</formula>
      <formula>49.999</formula>
    </cfRule>
    <cfRule type="cellIs" dxfId="48486" priority="48489" operator="between">
      <formula>10</formula>
      <formula>29.999</formula>
    </cfRule>
    <cfRule type="cellIs" dxfId="48485" priority="48490" operator="lessThan">
      <formula>10</formula>
    </cfRule>
  </conditionalFormatting>
  <conditionalFormatting sqref="W41:W206">
    <cfRule type="cellIs" dxfId="48484" priority="48481" operator="greaterThan">
      <formula>49.999</formula>
    </cfRule>
    <cfRule type="cellIs" dxfId="48483" priority="48482" operator="greaterThan">
      <formula>50</formula>
    </cfRule>
    <cfRule type="cellIs" dxfId="48482" priority="48483" operator="between">
      <formula>30</formula>
      <formula>49.999</formula>
    </cfRule>
    <cfRule type="cellIs" dxfId="48481" priority="48484" operator="between">
      <formula>10</formula>
      <formula>29.999</formula>
    </cfRule>
    <cfRule type="cellIs" dxfId="48480" priority="48485" operator="lessThan">
      <formula>10</formula>
    </cfRule>
  </conditionalFormatting>
  <conditionalFormatting sqref="Y40">
    <cfRule type="cellIs" dxfId="48479" priority="48476" operator="greaterThan">
      <formula>49.999</formula>
    </cfRule>
    <cfRule type="cellIs" dxfId="48478" priority="48477" operator="greaterThan">
      <formula>50</formula>
    </cfRule>
    <cfRule type="cellIs" dxfId="48477" priority="48478" operator="between">
      <formula>30</formula>
      <formula>49.999</formula>
    </cfRule>
    <cfRule type="cellIs" dxfId="48476" priority="48479" operator="between">
      <formula>10</formula>
      <formula>29.999</formula>
    </cfRule>
    <cfRule type="cellIs" dxfId="48475" priority="48480" operator="lessThan">
      <formula>10</formula>
    </cfRule>
  </conditionalFormatting>
  <conditionalFormatting sqref="Y41:Y206">
    <cfRule type="cellIs" dxfId="48474" priority="48471" operator="greaterThan">
      <formula>49.999</formula>
    </cfRule>
    <cfRule type="cellIs" dxfId="48473" priority="48472" operator="greaterThan">
      <formula>50</formula>
    </cfRule>
    <cfRule type="cellIs" dxfId="48472" priority="48473" operator="between">
      <formula>30</formula>
      <formula>49.999</formula>
    </cfRule>
    <cfRule type="cellIs" dxfId="48471" priority="48474" operator="between">
      <formula>10</formula>
      <formula>29.999</formula>
    </cfRule>
    <cfRule type="cellIs" dxfId="48470" priority="48475" operator="lessThan">
      <formula>10</formula>
    </cfRule>
  </conditionalFormatting>
  <conditionalFormatting sqref="AA40">
    <cfRule type="cellIs" dxfId="48469" priority="48466" operator="greaterThan">
      <formula>49.999</formula>
    </cfRule>
    <cfRule type="cellIs" dxfId="48468" priority="48467" operator="greaterThan">
      <formula>50</formula>
    </cfRule>
    <cfRule type="cellIs" dxfId="48467" priority="48468" operator="between">
      <formula>30</formula>
      <formula>49.999</formula>
    </cfRule>
    <cfRule type="cellIs" dxfId="48466" priority="48469" operator="between">
      <formula>10</formula>
      <formula>29.999</formula>
    </cfRule>
    <cfRule type="cellIs" dxfId="48465" priority="48470" operator="lessThan">
      <formula>10</formula>
    </cfRule>
  </conditionalFormatting>
  <conditionalFormatting sqref="AA41:AA206">
    <cfRule type="cellIs" dxfId="48464" priority="48461" operator="greaterThan">
      <formula>49.999</formula>
    </cfRule>
    <cfRule type="cellIs" dxfId="48463" priority="48462" operator="greaterThan">
      <formula>50</formula>
    </cfRule>
    <cfRule type="cellIs" dxfId="48462" priority="48463" operator="between">
      <formula>30</formula>
      <formula>49.999</formula>
    </cfRule>
    <cfRule type="cellIs" dxfId="48461" priority="48464" operator="between">
      <formula>10</formula>
      <formula>29.999</formula>
    </cfRule>
    <cfRule type="cellIs" dxfId="48460" priority="48465" operator="lessThan">
      <formula>10</formula>
    </cfRule>
  </conditionalFormatting>
  <conditionalFormatting sqref="AC40">
    <cfRule type="cellIs" dxfId="48459" priority="48456" operator="greaterThan">
      <formula>49.999</formula>
    </cfRule>
    <cfRule type="cellIs" dxfId="48458" priority="48457" operator="greaterThan">
      <formula>50</formula>
    </cfRule>
    <cfRule type="cellIs" dxfId="48457" priority="48458" operator="between">
      <formula>30</formula>
      <formula>49.999</formula>
    </cfRule>
    <cfRule type="cellIs" dxfId="48456" priority="48459" operator="between">
      <formula>10</formula>
      <formula>29.999</formula>
    </cfRule>
    <cfRule type="cellIs" dxfId="48455" priority="48460" operator="lessThan">
      <formula>10</formula>
    </cfRule>
  </conditionalFormatting>
  <conditionalFormatting sqref="AC41:AC206">
    <cfRule type="cellIs" dxfId="48454" priority="48451" operator="greaterThan">
      <formula>49.999</formula>
    </cfRule>
    <cfRule type="cellIs" dxfId="48453" priority="48452" operator="greaterThan">
      <formula>50</formula>
    </cfRule>
    <cfRule type="cellIs" dxfId="48452" priority="48453" operator="between">
      <formula>30</formula>
      <formula>49.999</formula>
    </cfRule>
    <cfRule type="cellIs" dxfId="48451" priority="48454" operator="between">
      <formula>10</formula>
      <formula>29.999</formula>
    </cfRule>
    <cfRule type="cellIs" dxfId="48450" priority="48455" operator="lessThan">
      <formula>10</formula>
    </cfRule>
  </conditionalFormatting>
  <conditionalFormatting sqref="AE40">
    <cfRule type="cellIs" dxfId="48449" priority="48446" operator="greaterThan">
      <formula>49.999</formula>
    </cfRule>
    <cfRule type="cellIs" dxfId="48448" priority="48447" operator="greaterThan">
      <formula>50</formula>
    </cfRule>
    <cfRule type="cellIs" dxfId="48447" priority="48448" operator="between">
      <formula>30</formula>
      <formula>49.999</formula>
    </cfRule>
    <cfRule type="cellIs" dxfId="48446" priority="48449" operator="between">
      <formula>10</formula>
      <formula>29.999</formula>
    </cfRule>
    <cfRule type="cellIs" dxfId="48445" priority="48450" operator="lessThan">
      <formula>10</formula>
    </cfRule>
  </conditionalFormatting>
  <conditionalFormatting sqref="AE41:AE206">
    <cfRule type="cellIs" dxfId="48444" priority="48441" operator="greaterThan">
      <formula>49.999</formula>
    </cfRule>
    <cfRule type="cellIs" dxfId="48443" priority="48442" operator="greaterThan">
      <formula>50</formula>
    </cfRule>
    <cfRule type="cellIs" dxfId="48442" priority="48443" operator="between">
      <formula>30</formula>
      <formula>49.999</formula>
    </cfRule>
    <cfRule type="cellIs" dxfId="48441" priority="48444" operator="between">
      <formula>10</formula>
      <formula>29.999</formula>
    </cfRule>
    <cfRule type="cellIs" dxfId="48440" priority="48445" operator="lessThan">
      <formula>10</formula>
    </cfRule>
  </conditionalFormatting>
  <conditionalFormatting sqref="AG40">
    <cfRule type="cellIs" dxfId="48439" priority="48436" operator="greaterThan">
      <formula>49.999</formula>
    </cfRule>
    <cfRule type="cellIs" dxfId="48438" priority="48437" operator="greaterThan">
      <formula>50</formula>
    </cfRule>
    <cfRule type="cellIs" dxfId="48437" priority="48438" operator="between">
      <formula>30</formula>
      <formula>49.999</formula>
    </cfRule>
    <cfRule type="cellIs" dxfId="48436" priority="48439" operator="between">
      <formula>10</formula>
      <formula>29.999</formula>
    </cfRule>
    <cfRule type="cellIs" dxfId="48435" priority="48440" operator="lessThan">
      <formula>10</formula>
    </cfRule>
  </conditionalFormatting>
  <conditionalFormatting sqref="AG41:AG206">
    <cfRule type="cellIs" dxfId="48434" priority="48431" operator="greaterThan">
      <formula>49.999</formula>
    </cfRule>
    <cfRule type="cellIs" dxfId="48433" priority="48432" operator="greaterThan">
      <formula>50</formula>
    </cfRule>
    <cfRule type="cellIs" dxfId="48432" priority="48433" operator="between">
      <formula>30</formula>
      <formula>49.999</formula>
    </cfRule>
    <cfRule type="cellIs" dxfId="48431" priority="48434" operator="between">
      <formula>10</formula>
      <formula>29.999</formula>
    </cfRule>
    <cfRule type="cellIs" dxfId="48430" priority="48435" operator="lessThan">
      <formula>10</formula>
    </cfRule>
  </conditionalFormatting>
  <conditionalFormatting sqref="AI40">
    <cfRule type="cellIs" dxfId="48429" priority="48426" operator="greaterThan">
      <formula>49.999</formula>
    </cfRule>
    <cfRule type="cellIs" dxfId="48428" priority="48427" operator="greaterThan">
      <formula>50</formula>
    </cfRule>
    <cfRule type="cellIs" dxfId="48427" priority="48428" operator="between">
      <formula>30</formula>
      <formula>49.999</formula>
    </cfRule>
    <cfRule type="cellIs" dxfId="48426" priority="48429" operator="between">
      <formula>10</formula>
      <formula>29.999</formula>
    </cfRule>
    <cfRule type="cellIs" dxfId="48425" priority="48430" operator="lessThan">
      <formula>10</formula>
    </cfRule>
  </conditionalFormatting>
  <conditionalFormatting sqref="AI41:AI206">
    <cfRule type="cellIs" dxfId="48424" priority="48421" operator="greaterThan">
      <formula>49.999</formula>
    </cfRule>
    <cfRule type="cellIs" dxfId="48423" priority="48422" operator="greaterThan">
      <formula>50</formula>
    </cfRule>
    <cfRule type="cellIs" dxfId="48422" priority="48423" operator="between">
      <formula>30</formula>
      <formula>49.999</formula>
    </cfRule>
    <cfRule type="cellIs" dxfId="48421" priority="48424" operator="between">
      <formula>10</formula>
      <formula>29.999</formula>
    </cfRule>
    <cfRule type="cellIs" dxfId="48420" priority="48425" operator="lessThan">
      <formula>10</formula>
    </cfRule>
  </conditionalFormatting>
  <conditionalFormatting sqref="AK40">
    <cfRule type="cellIs" dxfId="48419" priority="48416" operator="greaterThan">
      <formula>49.999</formula>
    </cfRule>
    <cfRule type="cellIs" dxfId="48418" priority="48417" operator="greaterThan">
      <formula>50</formula>
    </cfRule>
    <cfRule type="cellIs" dxfId="48417" priority="48418" operator="between">
      <formula>30</formula>
      <formula>49.999</formula>
    </cfRule>
    <cfRule type="cellIs" dxfId="48416" priority="48419" operator="between">
      <formula>10</formula>
      <formula>29.999</formula>
    </cfRule>
    <cfRule type="cellIs" dxfId="48415" priority="48420" operator="lessThan">
      <formula>10</formula>
    </cfRule>
  </conditionalFormatting>
  <conditionalFormatting sqref="AK41:AK206">
    <cfRule type="cellIs" dxfId="48414" priority="48411" operator="greaterThan">
      <formula>49.999</formula>
    </cfRule>
    <cfRule type="cellIs" dxfId="48413" priority="48412" operator="greaterThan">
      <formula>50</formula>
    </cfRule>
    <cfRule type="cellIs" dxfId="48412" priority="48413" operator="between">
      <formula>30</formula>
      <formula>49.999</formula>
    </cfRule>
    <cfRule type="cellIs" dxfId="48411" priority="48414" operator="between">
      <formula>10</formula>
      <formula>29.999</formula>
    </cfRule>
    <cfRule type="cellIs" dxfId="48410" priority="48415" operator="lessThan">
      <formula>10</formula>
    </cfRule>
  </conditionalFormatting>
  <conditionalFormatting sqref="AM40">
    <cfRule type="cellIs" dxfId="48409" priority="48406" operator="greaterThan">
      <formula>49.999</formula>
    </cfRule>
    <cfRule type="cellIs" dxfId="48408" priority="48407" operator="greaterThan">
      <formula>50</formula>
    </cfRule>
    <cfRule type="cellIs" dxfId="48407" priority="48408" operator="between">
      <formula>30</formula>
      <formula>49.999</formula>
    </cfRule>
    <cfRule type="cellIs" dxfId="48406" priority="48409" operator="between">
      <formula>10</formula>
      <formula>29.999</formula>
    </cfRule>
    <cfRule type="cellIs" dxfId="48405" priority="48410" operator="lessThan">
      <formula>10</formula>
    </cfRule>
  </conditionalFormatting>
  <conditionalFormatting sqref="AM41:AM206">
    <cfRule type="cellIs" dxfId="48404" priority="48401" operator="greaterThan">
      <formula>49.999</formula>
    </cfRule>
    <cfRule type="cellIs" dxfId="48403" priority="48402" operator="greaterThan">
      <formula>50</formula>
    </cfRule>
    <cfRule type="cellIs" dxfId="48402" priority="48403" operator="between">
      <formula>30</formula>
      <formula>49.999</formula>
    </cfRule>
    <cfRule type="cellIs" dxfId="48401" priority="48404" operator="between">
      <formula>10</formula>
      <formula>29.999</formula>
    </cfRule>
    <cfRule type="cellIs" dxfId="48400" priority="48405" operator="lessThan">
      <formula>10</formula>
    </cfRule>
  </conditionalFormatting>
  <conditionalFormatting sqref="AO40">
    <cfRule type="cellIs" dxfId="48399" priority="48396" operator="greaterThan">
      <formula>49.999</formula>
    </cfRule>
    <cfRule type="cellIs" dxfId="48398" priority="48397" operator="greaterThan">
      <formula>50</formula>
    </cfRule>
    <cfRule type="cellIs" dxfId="48397" priority="48398" operator="between">
      <formula>30</formula>
      <formula>49.999</formula>
    </cfRule>
    <cfRule type="cellIs" dxfId="48396" priority="48399" operator="between">
      <formula>10</formula>
      <formula>29.999</formula>
    </cfRule>
    <cfRule type="cellIs" dxfId="48395" priority="48400" operator="lessThan">
      <formula>10</formula>
    </cfRule>
  </conditionalFormatting>
  <conditionalFormatting sqref="AO41:AO206">
    <cfRule type="cellIs" dxfId="48394" priority="48391" operator="greaterThan">
      <formula>49.999</formula>
    </cfRule>
    <cfRule type="cellIs" dxfId="48393" priority="48392" operator="greaterThan">
      <formula>50</formula>
    </cfRule>
    <cfRule type="cellIs" dxfId="48392" priority="48393" operator="between">
      <formula>30</formula>
      <formula>49.999</formula>
    </cfRule>
    <cfRule type="cellIs" dxfId="48391" priority="48394" operator="between">
      <formula>10</formula>
      <formula>29.999</formula>
    </cfRule>
    <cfRule type="cellIs" dxfId="48390" priority="48395" operator="lessThan">
      <formula>10</formula>
    </cfRule>
  </conditionalFormatting>
  <conditionalFormatting sqref="AQ40">
    <cfRule type="cellIs" dxfId="48389" priority="48386" operator="greaterThan">
      <formula>49.999</formula>
    </cfRule>
    <cfRule type="cellIs" dxfId="48388" priority="48387" operator="greaterThan">
      <formula>50</formula>
    </cfRule>
    <cfRule type="cellIs" dxfId="48387" priority="48388" operator="between">
      <formula>30</formula>
      <formula>49.999</formula>
    </cfRule>
    <cfRule type="cellIs" dxfId="48386" priority="48389" operator="between">
      <formula>10</formula>
      <formula>29.999</formula>
    </cfRule>
    <cfRule type="cellIs" dxfId="48385" priority="48390" operator="lessThan">
      <formula>10</formula>
    </cfRule>
  </conditionalFormatting>
  <conditionalFormatting sqref="AQ41:AQ206">
    <cfRule type="cellIs" dxfId="48384" priority="48381" operator="greaterThan">
      <formula>49.999</formula>
    </cfRule>
    <cfRule type="cellIs" dxfId="48383" priority="48382" operator="greaterThan">
      <formula>50</formula>
    </cfRule>
    <cfRule type="cellIs" dxfId="48382" priority="48383" operator="between">
      <formula>30</formula>
      <formula>49.999</formula>
    </cfRule>
    <cfRule type="cellIs" dxfId="48381" priority="48384" operator="between">
      <formula>10</formula>
      <formula>29.999</formula>
    </cfRule>
    <cfRule type="cellIs" dxfId="48380" priority="48385" operator="lessThan">
      <formula>10</formula>
    </cfRule>
  </conditionalFormatting>
  <conditionalFormatting sqref="AW40">
    <cfRule type="cellIs" dxfId="48379" priority="48376" operator="greaterThan">
      <formula>49.999</formula>
    </cfRule>
    <cfRule type="cellIs" dxfId="48378" priority="48377" operator="greaterThan">
      <formula>50</formula>
    </cfRule>
    <cfRule type="cellIs" dxfId="48377" priority="48378" operator="between">
      <formula>30</formula>
      <formula>49.999</formula>
    </cfRule>
    <cfRule type="cellIs" dxfId="48376" priority="48379" operator="between">
      <formula>10</formula>
      <formula>29.999</formula>
    </cfRule>
    <cfRule type="cellIs" dxfId="48375" priority="48380" operator="lessThan">
      <formula>10</formula>
    </cfRule>
  </conditionalFormatting>
  <conditionalFormatting sqref="AW41:AW206">
    <cfRule type="cellIs" dxfId="48374" priority="48371" operator="greaterThan">
      <formula>49.999</formula>
    </cfRule>
    <cfRule type="cellIs" dxfId="48373" priority="48372" operator="greaterThan">
      <formula>50</formula>
    </cfRule>
    <cfRule type="cellIs" dxfId="48372" priority="48373" operator="between">
      <formula>30</formula>
      <formula>49.999</formula>
    </cfRule>
    <cfRule type="cellIs" dxfId="48371" priority="48374" operator="between">
      <formula>10</formula>
      <formula>29.999</formula>
    </cfRule>
    <cfRule type="cellIs" dxfId="48370" priority="48375" operator="lessThan">
      <formula>10</formula>
    </cfRule>
  </conditionalFormatting>
  <conditionalFormatting sqref="AY40">
    <cfRule type="cellIs" dxfId="48369" priority="48366" operator="greaterThan">
      <formula>49.999</formula>
    </cfRule>
    <cfRule type="cellIs" dxfId="48368" priority="48367" operator="greaterThan">
      <formula>50</formula>
    </cfRule>
    <cfRule type="cellIs" dxfId="48367" priority="48368" operator="between">
      <formula>30</formula>
      <formula>49.999</formula>
    </cfRule>
    <cfRule type="cellIs" dxfId="48366" priority="48369" operator="between">
      <formula>10</formula>
      <formula>29.999</formula>
    </cfRule>
    <cfRule type="cellIs" dxfId="48365" priority="48370" operator="lessThan">
      <formula>10</formula>
    </cfRule>
  </conditionalFormatting>
  <conditionalFormatting sqref="AY41:AY206">
    <cfRule type="cellIs" dxfId="48364" priority="48361" operator="greaterThan">
      <formula>49.999</formula>
    </cfRule>
    <cfRule type="cellIs" dxfId="48363" priority="48362" operator="greaterThan">
      <formula>50</formula>
    </cfRule>
    <cfRule type="cellIs" dxfId="48362" priority="48363" operator="between">
      <formula>30</formula>
      <formula>49.999</formula>
    </cfRule>
    <cfRule type="cellIs" dxfId="48361" priority="48364" operator="between">
      <formula>10</formula>
      <formula>29.999</formula>
    </cfRule>
    <cfRule type="cellIs" dxfId="48360" priority="48365" operator="lessThan">
      <formula>10</formula>
    </cfRule>
  </conditionalFormatting>
  <conditionalFormatting sqref="BA40">
    <cfRule type="cellIs" dxfId="48359" priority="48356" operator="greaterThan">
      <formula>49.999</formula>
    </cfRule>
    <cfRule type="cellIs" dxfId="48358" priority="48357" operator="greaterThan">
      <formula>50</formula>
    </cfRule>
    <cfRule type="cellIs" dxfId="48357" priority="48358" operator="between">
      <formula>30</formula>
      <formula>49.999</formula>
    </cfRule>
    <cfRule type="cellIs" dxfId="48356" priority="48359" operator="between">
      <formula>10</formula>
      <formula>29.999</formula>
    </cfRule>
    <cfRule type="cellIs" dxfId="48355" priority="48360" operator="lessThan">
      <formula>10</formula>
    </cfRule>
  </conditionalFormatting>
  <conditionalFormatting sqref="BA41:BA206">
    <cfRule type="cellIs" dxfId="48354" priority="48351" operator="greaterThan">
      <formula>49.999</formula>
    </cfRule>
    <cfRule type="cellIs" dxfId="48353" priority="48352" operator="greaterThan">
      <formula>50</formula>
    </cfRule>
    <cfRule type="cellIs" dxfId="48352" priority="48353" operator="between">
      <formula>30</formula>
      <formula>49.999</formula>
    </cfRule>
    <cfRule type="cellIs" dxfId="48351" priority="48354" operator="between">
      <formula>10</formula>
      <formula>29.999</formula>
    </cfRule>
    <cfRule type="cellIs" dxfId="48350" priority="48355" operator="lessThan">
      <formula>10</formula>
    </cfRule>
  </conditionalFormatting>
  <conditionalFormatting sqref="BC40">
    <cfRule type="cellIs" dxfId="48349" priority="48346" operator="greaterThan">
      <formula>49.999</formula>
    </cfRule>
    <cfRule type="cellIs" dxfId="48348" priority="48347" operator="greaterThan">
      <formula>50</formula>
    </cfRule>
    <cfRule type="cellIs" dxfId="48347" priority="48348" operator="between">
      <formula>30</formula>
      <formula>49.999</formula>
    </cfRule>
    <cfRule type="cellIs" dxfId="48346" priority="48349" operator="between">
      <formula>10</formula>
      <formula>29.999</formula>
    </cfRule>
    <cfRule type="cellIs" dxfId="48345" priority="48350" operator="lessThan">
      <formula>10</formula>
    </cfRule>
  </conditionalFormatting>
  <conditionalFormatting sqref="BC41:BC206">
    <cfRule type="cellIs" dxfId="48344" priority="48341" operator="greaterThan">
      <formula>49.999</formula>
    </cfRule>
    <cfRule type="cellIs" dxfId="48343" priority="48342" operator="greaterThan">
      <formula>50</formula>
    </cfRule>
    <cfRule type="cellIs" dxfId="48342" priority="48343" operator="between">
      <formula>30</formula>
      <formula>49.999</formula>
    </cfRule>
    <cfRule type="cellIs" dxfId="48341" priority="48344" operator="between">
      <formula>10</formula>
      <formula>29.999</formula>
    </cfRule>
    <cfRule type="cellIs" dxfId="48340" priority="48345" operator="lessThan">
      <formula>10</formula>
    </cfRule>
  </conditionalFormatting>
  <conditionalFormatting sqref="BE40">
    <cfRule type="cellIs" dxfId="48339" priority="48336" operator="greaterThan">
      <formula>49.999</formula>
    </cfRule>
    <cfRule type="cellIs" dxfId="48338" priority="48337" operator="greaterThan">
      <formula>50</formula>
    </cfRule>
    <cfRule type="cellIs" dxfId="48337" priority="48338" operator="between">
      <formula>30</formula>
      <formula>49.999</formula>
    </cfRule>
    <cfRule type="cellIs" dxfId="48336" priority="48339" operator="between">
      <formula>10</formula>
      <formula>29.999</formula>
    </cfRule>
    <cfRule type="cellIs" dxfId="48335" priority="48340" operator="lessThan">
      <formula>10</formula>
    </cfRule>
  </conditionalFormatting>
  <conditionalFormatting sqref="BE41:BE206">
    <cfRule type="cellIs" dxfId="48334" priority="48331" operator="greaterThan">
      <formula>49.999</formula>
    </cfRule>
    <cfRule type="cellIs" dxfId="48333" priority="48332" operator="greaterThan">
      <formula>50</formula>
    </cfRule>
    <cfRule type="cellIs" dxfId="48332" priority="48333" operator="between">
      <formula>30</formula>
      <formula>49.999</formula>
    </cfRule>
    <cfRule type="cellIs" dxfId="48331" priority="48334" operator="between">
      <formula>10</formula>
      <formula>29.999</formula>
    </cfRule>
    <cfRule type="cellIs" dxfId="48330" priority="48335" operator="lessThan">
      <formula>10</formula>
    </cfRule>
  </conditionalFormatting>
  <conditionalFormatting sqref="BG40">
    <cfRule type="cellIs" dxfId="48329" priority="48326" operator="greaterThan">
      <formula>49.999</formula>
    </cfRule>
    <cfRule type="cellIs" dxfId="48328" priority="48327" operator="greaterThan">
      <formula>50</formula>
    </cfRule>
    <cfRule type="cellIs" dxfId="48327" priority="48328" operator="between">
      <formula>30</formula>
      <formula>49.999</formula>
    </cfRule>
    <cfRule type="cellIs" dxfId="48326" priority="48329" operator="between">
      <formula>10</formula>
      <formula>29.999</formula>
    </cfRule>
    <cfRule type="cellIs" dxfId="48325" priority="48330" operator="lessThan">
      <formula>10</formula>
    </cfRule>
  </conditionalFormatting>
  <conditionalFormatting sqref="BG41:BG206">
    <cfRule type="cellIs" dxfId="48324" priority="48321" operator="greaterThan">
      <formula>49.999</formula>
    </cfRule>
    <cfRule type="cellIs" dxfId="48323" priority="48322" operator="greaterThan">
      <formula>50</formula>
    </cfRule>
    <cfRule type="cellIs" dxfId="48322" priority="48323" operator="between">
      <formula>30</formula>
      <formula>49.999</formula>
    </cfRule>
    <cfRule type="cellIs" dxfId="48321" priority="48324" operator="between">
      <formula>10</formula>
      <formula>29.999</formula>
    </cfRule>
    <cfRule type="cellIs" dxfId="48320" priority="48325" operator="lessThan">
      <formula>10</formula>
    </cfRule>
  </conditionalFormatting>
  <conditionalFormatting sqref="BI40">
    <cfRule type="cellIs" dxfId="48319" priority="48316" operator="greaterThan">
      <formula>49.999</formula>
    </cfRule>
    <cfRule type="cellIs" dxfId="48318" priority="48317" operator="greaterThan">
      <formula>50</formula>
    </cfRule>
    <cfRule type="cellIs" dxfId="48317" priority="48318" operator="between">
      <formula>30</formula>
      <formula>49.999</formula>
    </cfRule>
    <cfRule type="cellIs" dxfId="48316" priority="48319" operator="between">
      <formula>10</formula>
      <formula>29.999</formula>
    </cfRule>
    <cfRule type="cellIs" dxfId="48315" priority="48320" operator="lessThan">
      <formula>10</formula>
    </cfRule>
  </conditionalFormatting>
  <conditionalFormatting sqref="BI41:BI206">
    <cfRule type="cellIs" dxfId="48314" priority="48311" operator="greaterThan">
      <formula>49.999</formula>
    </cfRule>
    <cfRule type="cellIs" dxfId="48313" priority="48312" operator="greaterThan">
      <formula>50</formula>
    </cfRule>
    <cfRule type="cellIs" dxfId="48312" priority="48313" operator="between">
      <formula>30</formula>
      <formula>49.999</formula>
    </cfRule>
    <cfRule type="cellIs" dxfId="48311" priority="48314" operator="between">
      <formula>10</formula>
      <formula>29.999</formula>
    </cfRule>
    <cfRule type="cellIs" dxfId="48310" priority="48315" operator="lessThan">
      <formula>10</formula>
    </cfRule>
  </conditionalFormatting>
  <conditionalFormatting sqref="AS105:AS206">
    <cfRule type="cellIs" dxfId="48309" priority="48306" operator="greaterThan">
      <formula>49.999</formula>
    </cfRule>
    <cfRule type="cellIs" dxfId="48308" priority="48307" operator="greaterThan">
      <formula>50</formula>
    </cfRule>
    <cfRule type="cellIs" dxfId="48307" priority="48308" operator="between">
      <formula>30</formula>
      <formula>49.999</formula>
    </cfRule>
    <cfRule type="cellIs" dxfId="48306" priority="48309" operator="between">
      <formula>10</formula>
      <formula>29.999</formula>
    </cfRule>
    <cfRule type="cellIs" dxfId="48305" priority="48310" operator="lessThan">
      <formula>10</formula>
    </cfRule>
  </conditionalFormatting>
  <conditionalFormatting sqref="AU105:AU206">
    <cfRule type="cellIs" dxfId="48304" priority="48301" operator="greaterThan">
      <formula>49.999</formula>
    </cfRule>
    <cfRule type="cellIs" dxfId="48303" priority="48302" operator="greaterThan">
      <formula>50</formula>
    </cfRule>
    <cfRule type="cellIs" dxfId="48302" priority="48303" operator="between">
      <formula>30</formula>
      <formula>49.999</formula>
    </cfRule>
    <cfRule type="cellIs" dxfId="48301" priority="48304" operator="between">
      <formula>10</formula>
      <formula>29.999</formula>
    </cfRule>
    <cfRule type="cellIs" dxfId="48300" priority="48305" operator="lessThan">
      <formula>10</formula>
    </cfRule>
  </conditionalFormatting>
  <conditionalFormatting sqref="C207">
    <cfRule type="cellIs" dxfId="48299" priority="48296" operator="greaterThan">
      <formula>49.999</formula>
    </cfRule>
    <cfRule type="cellIs" dxfId="48298" priority="48297" operator="greaterThan">
      <formula>50</formula>
    </cfRule>
    <cfRule type="cellIs" dxfId="48297" priority="48298" operator="between">
      <formula>30</formula>
      <formula>49.999</formula>
    </cfRule>
    <cfRule type="cellIs" dxfId="48296" priority="48299" operator="between">
      <formula>10</formula>
      <formula>29.999</formula>
    </cfRule>
    <cfRule type="cellIs" dxfId="48295" priority="48300" operator="lessThan">
      <formula>10</formula>
    </cfRule>
  </conditionalFormatting>
  <conditionalFormatting sqref="B207">
    <cfRule type="cellIs" dxfId="48294" priority="48291" operator="greaterThan">
      <formula>119.999</formula>
    </cfRule>
    <cfRule type="cellIs" dxfId="48293" priority="48292" operator="greaterThan">
      <formula>120</formula>
    </cfRule>
    <cfRule type="cellIs" dxfId="48292" priority="48293" operator="between">
      <formula>60</formula>
      <formula>119.999</formula>
    </cfRule>
    <cfRule type="cellIs" dxfId="48291" priority="48294" operator="between">
      <formula>20</formula>
      <formula>59.999</formula>
    </cfRule>
    <cfRule type="cellIs" dxfId="48290" priority="48295" operator="lessThan">
      <formula>20</formula>
    </cfRule>
  </conditionalFormatting>
  <conditionalFormatting sqref="D207">
    <cfRule type="cellIs" dxfId="48289" priority="48286" operator="greaterThan">
      <formula>119.999</formula>
    </cfRule>
    <cfRule type="cellIs" dxfId="48288" priority="48287" operator="greaterThan">
      <formula>120</formula>
    </cfRule>
    <cfRule type="cellIs" dxfId="48287" priority="48288" operator="between">
      <formula>60</formula>
      <formula>119.999</formula>
    </cfRule>
    <cfRule type="cellIs" dxfId="48286" priority="48289" operator="between">
      <formula>20</formula>
      <formula>59.999</formula>
    </cfRule>
    <cfRule type="cellIs" dxfId="48285" priority="48290" operator="lessThan">
      <formula>20</formula>
    </cfRule>
  </conditionalFormatting>
  <conditionalFormatting sqref="F207">
    <cfRule type="cellIs" dxfId="48284" priority="48281" operator="greaterThan">
      <formula>119.999</formula>
    </cfRule>
    <cfRule type="cellIs" dxfId="48283" priority="48282" operator="greaterThan">
      <formula>120</formula>
    </cfRule>
    <cfRule type="cellIs" dxfId="48282" priority="48283" operator="between">
      <formula>60</formula>
      <formula>119.999</formula>
    </cfRule>
    <cfRule type="cellIs" dxfId="48281" priority="48284" operator="between">
      <formula>20</formula>
      <formula>59.999</formula>
    </cfRule>
    <cfRule type="cellIs" dxfId="48280" priority="48285" operator="lessThan">
      <formula>20</formula>
    </cfRule>
  </conditionalFormatting>
  <conditionalFormatting sqref="H207">
    <cfRule type="cellIs" dxfId="48279" priority="48276" operator="greaterThan">
      <formula>119.999</formula>
    </cfRule>
    <cfRule type="cellIs" dxfId="48278" priority="48277" operator="greaterThan">
      <formula>120</formula>
    </cfRule>
    <cfRule type="cellIs" dxfId="48277" priority="48278" operator="between">
      <formula>60</formula>
      <formula>119.999</formula>
    </cfRule>
    <cfRule type="cellIs" dxfId="48276" priority="48279" operator="between">
      <formula>20</formula>
      <formula>59.999</formula>
    </cfRule>
    <cfRule type="cellIs" dxfId="48275" priority="48280" operator="lessThan">
      <formula>20</formula>
    </cfRule>
  </conditionalFormatting>
  <conditionalFormatting sqref="J207">
    <cfRule type="cellIs" dxfId="48274" priority="48271" operator="greaterThan">
      <formula>119.999</formula>
    </cfRule>
    <cfRule type="cellIs" dxfId="48273" priority="48272" operator="greaterThan">
      <formula>120</formula>
    </cfRule>
    <cfRule type="cellIs" dxfId="48272" priority="48273" operator="between">
      <formula>60</formula>
      <formula>119.999</formula>
    </cfRule>
    <cfRule type="cellIs" dxfId="48271" priority="48274" operator="between">
      <formula>20</formula>
      <formula>59.999</formula>
    </cfRule>
    <cfRule type="cellIs" dxfId="48270" priority="48275" operator="lessThan">
      <formula>20</formula>
    </cfRule>
  </conditionalFormatting>
  <conditionalFormatting sqref="L207">
    <cfRule type="cellIs" dxfId="48269" priority="48266" operator="greaterThan">
      <formula>119.999</formula>
    </cfRule>
    <cfRule type="cellIs" dxfId="48268" priority="48267" operator="greaterThan">
      <formula>120</formula>
    </cfRule>
    <cfRule type="cellIs" dxfId="48267" priority="48268" operator="between">
      <formula>60</formula>
      <formula>119.999</formula>
    </cfRule>
    <cfRule type="cellIs" dxfId="48266" priority="48269" operator="between">
      <formula>20</formula>
      <formula>59.999</formula>
    </cfRule>
    <cfRule type="cellIs" dxfId="48265" priority="48270" operator="lessThan">
      <formula>20</formula>
    </cfRule>
  </conditionalFormatting>
  <conditionalFormatting sqref="N207">
    <cfRule type="cellIs" dxfId="48264" priority="48261" operator="greaterThan">
      <formula>119.999</formula>
    </cfRule>
    <cfRule type="cellIs" dxfId="48263" priority="48262" operator="greaterThan">
      <formula>120</formula>
    </cfRule>
    <cfRule type="cellIs" dxfId="48262" priority="48263" operator="between">
      <formula>60</formula>
      <formula>119.999</formula>
    </cfRule>
    <cfRule type="cellIs" dxfId="48261" priority="48264" operator="between">
      <formula>20</formula>
      <formula>59.999</formula>
    </cfRule>
    <cfRule type="cellIs" dxfId="48260" priority="48265" operator="lessThan">
      <formula>20</formula>
    </cfRule>
  </conditionalFormatting>
  <conditionalFormatting sqref="P207">
    <cfRule type="cellIs" dxfId="48259" priority="48256" operator="greaterThan">
      <formula>119.999</formula>
    </cfRule>
    <cfRule type="cellIs" dxfId="48258" priority="48257" operator="greaterThan">
      <formula>120</formula>
    </cfRule>
    <cfRule type="cellIs" dxfId="48257" priority="48258" operator="between">
      <formula>60</formula>
      <formula>119.999</formula>
    </cfRule>
    <cfRule type="cellIs" dxfId="48256" priority="48259" operator="between">
      <formula>20</formula>
      <formula>59.999</formula>
    </cfRule>
    <cfRule type="cellIs" dxfId="48255" priority="48260" operator="lessThan">
      <formula>20</formula>
    </cfRule>
  </conditionalFormatting>
  <conditionalFormatting sqref="R207">
    <cfRule type="cellIs" dxfId="48254" priority="48251" operator="greaterThan">
      <formula>119.999</formula>
    </cfRule>
    <cfRule type="cellIs" dxfId="48253" priority="48252" operator="greaterThan">
      <formula>120</formula>
    </cfRule>
    <cfRule type="cellIs" dxfId="48252" priority="48253" operator="between">
      <formula>60</formula>
      <formula>119.999</formula>
    </cfRule>
    <cfRule type="cellIs" dxfId="48251" priority="48254" operator="between">
      <formula>20</formula>
      <formula>59.999</formula>
    </cfRule>
    <cfRule type="cellIs" dxfId="48250" priority="48255" operator="lessThan">
      <formula>20</formula>
    </cfRule>
  </conditionalFormatting>
  <conditionalFormatting sqref="T207">
    <cfRule type="cellIs" dxfId="48249" priority="48246" operator="greaterThan">
      <formula>119.999</formula>
    </cfRule>
    <cfRule type="cellIs" dxfId="48248" priority="48247" operator="greaterThan">
      <formula>120</formula>
    </cfRule>
    <cfRule type="cellIs" dxfId="48247" priority="48248" operator="between">
      <formula>60</formula>
      <formula>119.999</formula>
    </cfRule>
    <cfRule type="cellIs" dxfId="48246" priority="48249" operator="between">
      <formula>20</formula>
      <formula>59.999</formula>
    </cfRule>
    <cfRule type="cellIs" dxfId="48245" priority="48250" operator="lessThan">
      <formula>20</formula>
    </cfRule>
  </conditionalFormatting>
  <conditionalFormatting sqref="V207">
    <cfRule type="cellIs" dxfId="48244" priority="48241" operator="greaterThan">
      <formula>119.999</formula>
    </cfRule>
    <cfRule type="cellIs" dxfId="48243" priority="48242" operator="greaterThan">
      <formula>120</formula>
    </cfRule>
    <cfRule type="cellIs" dxfId="48242" priority="48243" operator="between">
      <formula>60</formula>
      <formula>119.999</formula>
    </cfRule>
    <cfRule type="cellIs" dxfId="48241" priority="48244" operator="between">
      <formula>20</formula>
      <formula>59.999</formula>
    </cfRule>
    <cfRule type="cellIs" dxfId="48240" priority="48245" operator="lessThan">
      <formula>20</formula>
    </cfRule>
  </conditionalFormatting>
  <conditionalFormatting sqref="X207">
    <cfRule type="cellIs" dxfId="48239" priority="48236" operator="greaterThan">
      <formula>119.999</formula>
    </cfRule>
    <cfRule type="cellIs" dxfId="48238" priority="48237" operator="greaterThan">
      <formula>120</formula>
    </cfRule>
    <cfRule type="cellIs" dxfId="48237" priority="48238" operator="between">
      <formula>60</formula>
      <formula>119.999</formula>
    </cfRule>
    <cfRule type="cellIs" dxfId="48236" priority="48239" operator="between">
      <formula>20</formula>
      <formula>59.999</formula>
    </cfRule>
    <cfRule type="cellIs" dxfId="48235" priority="48240" operator="lessThan">
      <formula>20</formula>
    </cfRule>
  </conditionalFormatting>
  <conditionalFormatting sqref="Z207">
    <cfRule type="cellIs" dxfId="48234" priority="48231" operator="greaterThan">
      <formula>119.999</formula>
    </cfRule>
    <cfRule type="cellIs" dxfId="48233" priority="48232" operator="greaterThan">
      <formula>120</formula>
    </cfRule>
    <cfRule type="cellIs" dxfId="48232" priority="48233" operator="between">
      <formula>60</formula>
      <formula>119.999</formula>
    </cfRule>
    <cfRule type="cellIs" dxfId="48231" priority="48234" operator="between">
      <formula>20</formula>
      <formula>59.999</formula>
    </cfRule>
    <cfRule type="cellIs" dxfId="48230" priority="48235" operator="lessThan">
      <formula>20</formula>
    </cfRule>
  </conditionalFormatting>
  <conditionalFormatting sqref="AB207">
    <cfRule type="cellIs" dxfId="48229" priority="48226" operator="greaterThan">
      <formula>119.999</formula>
    </cfRule>
    <cfRule type="cellIs" dxfId="48228" priority="48227" operator="greaterThan">
      <formula>120</formula>
    </cfRule>
    <cfRule type="cellIs" dxfId="48227" priority="48228" operator="between">
      <formula>60</formula>
      <formula>119.999</formula>
    </cfRule>
    <cfRule type="cellIs" dxfId="48226" priority="48229" operator="between">
      <formula>20</formula>
      <formula>59.999</formula>
    </cfRule>
    <cfRule type="cellIs" dxfId="48225" priority="48230" operator="lessThan">
      <formula>20</formula>
    </cfRule>
  </conditionalFormatting>
  <conditionalFormatting sqref="AD207">
    <cfRule type="cellIs" dxfId="48224" priority="48221" operator="greaterThan">
      <formula>119.999</formula>
    </cfRule>
    <cfRule type="cellIs" dxfId="48223" priority="48222" operator="greaterThan">
      <formula>120</formula>
    </cfRule>
    <cfRule type="cellIs" dxfId="48222" priority="48223" operator="between">
      <formula>60</formula>
      <formula>119.999</formula>
    </cfRule>
    <cfRule type="cellIs" dxfId="48221" priority="48224" operator="between">
      <formula>20</formula>
      <formula>59.999</formula>
    </cfRule>
    <cfRule type="cellIs" dxfId="48220" priority="48225" operator="lessThan">
      <formula>20</formula>
    </cfRule>
  </conditionalFormatting>
  <conditionalFormatting sqref="AF207">
    <cfRule type="cellIs" dxfId="48219" priority="48216" operator="greaterThan">
      <formula>119.999</formula>
    </cfRule>
    <cfRule type="cellIs" dxfId="48218" priority="48217" operator="greaterThan">
      <formula>120</formula>
    </cfRule>
    <cfRule type="cellIs" dxfId="48217" priority="48218" operator="between">
      <formula>60</formula>
      <formula>119.999</formula>
    </cfRule>
    <cfRule type="cellIs" dxfId="48216" priority="48219" operator="between">
      <formula>20</formula>
      <formula>59.999</formula>
    </cfRule>
    <cfRule type="cellIs" dxfId="48215" priority="48220" operator="lessThan">
      <formula>20</formula>
    </cfRule>
  </conditionalFormatting>
  <conditionalFormatting sqref="AH207">
    <cfRule type="cellIs" dxfId="48214" priority="48211" operator="greaterThan">
      <formula>119.999</formula>
    </cfRule>
    <cfRule type="cellIs" dxfId="48213" priority="48212" operator="greaterThan">
      <formula>120</formula>
    </cfRule>
    <cfRule type="cellIs" dxfId="48212" priority="48213" operator="between">
      <formula>60</formula>
      <formula>119.999</formula>
    </cfRule>
    <cfRule type="cellIs" dxfId="48211" priority="48214" operator="between">
      <formula>20</formula>
      <formula>59.999</formula>
    </cfRule>
    <cfRule type="cellIs" dxfId="48210" priority="48215" operator="lessThan">
      <formula>20</formula>
    </cfRule>
  </conditionalFormatting>
  <conditionalFormatting sqref="AJ207">
    <cfRule type="cellIs" dxfId="48209" priority="48206" operator="greaterThan">
      <formula>119.999</formula>
    </cfRule>
    <cfRule type="cellIs" dxfId="48208" priority="48207" operator="greaterThan">
      <formula>120</formula>
    </cfRule>
    <cfRule type="cellIs" dxfId="48207" priority="48208" operator="between">
      <formula>60</formula>
      <formula>119.999</formula>
    </cfRule>
    <cfRule type="cellIs" dxfId="48206" priority="48209" operator="between">
      <formula>20</formula>
      <formula>59.999</formula>
    </cfRule>
    <cfRule type="cellIs" dxfId="48205" priority="48210" operator="lessThan">
      <formula>20</formula>
    </cfRule>
  </conditionalFormatting>
  <conditionalFormatting sqref="AL207">
    <cfRule type="cellIs" dxfId="48204" priority="48201" operator="greaterThan">
      <formula>119.999</formula>
    </cfRule>
    <cfRule type="cellIs" dxfId="48203" priority="48202" operator="greaterThan">
      <formula>120</formula>
    </cfRule>
    <cfRule type="cellIs" dxfId="48202" priority="48203" operator="between">
      <formula>60</formula>
      <formula>119.999</formula>
    </cfRule>
    <cfRule type="cellIs" dxfId="48201" priority="48204" operator="between">
      <formula>20</formula>
      <formula>59.999</formula>
    </cfRule>
    <cfRule type="cellIs" dxfId="48200" priority="48205" operator="lessThan">
      <formula>20</formula>
    </cfRule>
  </conditionalFormatting>
  <conditionalFormatting sqref="AN207">
    <cfRule type="cellIs" dxfId="48199" priority="48196" operator="greaterThan">
      <formula>119.999</formula>
    </cfRule>
    <cfRule type="cellIs" dxfId="48198" priority="48197" operator="greaterThan">
      <formula>120</formula>
    </cfRule>
    <cfRule type="cellIs" dxfId="48197" priority="48198" operator="between">
      <formula>60</formula>
      <formula>119.999</formula>
    </cfRule>
    <cfRule type="cellIs" dxfId="48196" priority="48199" operator="between">
      <formula>20</formula>
      <formula>59.999</formula>
    </cfRule>
    <cfRule type="cellIs" dxfId="48195" priority="48200" operator="lessThan">
      <formula>20</formula>
    </cfRule>
  </conditionalFormatting>
  <conditionalFormatting sqref="AP207">
    <cfRule type="cellIs" dxfId="48194" priority="48191" operator="greaterThan">
      <formula>119.999</formula>
    </cfRule>
    <cfRule type="cellIs" dxfId="48193" priority="48192" operator="greaterThan">
      <formula>120</formula>
    </cfRule>
    <cfRule type="cellIs" dxfId="48192" priority="48193" operator="between">
      <formula>60</formula>
      <formula>119.999</formula>
    </cfRule>
    <cfRule type="cellIs" dxfId="48191" priority="48194" operator="between">
      <formula>20</formula>
      <formula>59.999</formula>
    </cfRule>
    <cfRule type="cellIs" dxfId="48190" priority="48195" operator="lessThan">
      <formula>20</formula>
    </cfRule>
  </conditionalFormatting>
  <conditionalFormatting sqref="AV207">
    <cfRule type="cellIs" dxfId="48189" priority="48186" operator="greaterThan">
      <formula>119.999</formula>
    </cfRule>
    <cfRule type="cellIs" dxfId="48188" priority="48187" operator="greaterThan">
      <formula>120</formula>
    </cfRule>
    <cfRule type="cellIs" dxfId="48187" priority="48188" operator="between">
      <formula>60</formula>
      <formula>119.999</formula>
    </cfRule>
    <cfRule type="cellIs" dxfId="48186" priority="48189" operator="between">
      <formula>20</formula>
      <formula>59.999</formula>
    </cfRule>
    <cfRule type="cellIs" dxfId="48185" priority="48190" operator="lessThan">
      <formula>20</formula>
    </cfRule>
  </conditionalFormatting>
  <conditionalFormatting sqref="AX207">
    <cfRule type="cellIs" dxfId="48184" priority="48181" operator="greaterThan">
      <formula>119.999</formula>
    </cfRule>
    <cfRule type="cellIs" dxfId="48183" priority="48182" operator="greaterThan">
      <formula>120</formula>
    </cfRule>
    <cfRule type="cellIs" dxfId="48182" priority="48183" operator="between">
      <formula>60</formula>
      <formula>119.999</formula>
    </cfRule>
    <cfRule type="cellIs" dxfId="48181" priority="48184" operator="between">
      <formula>20</formula>
      <formula>59.999</formula>
    </cfRule>
    <cfRule type="cellIs" dxfId="48180" priority="48185" operator="lessThan">
      <formula>20</formula>
    </cfRule>
  </conditionalFormatting>
  <conditionalFormatting sqref="AZ207">
    <cfRule type="cellIs" dxfId="48179" priority="48176" operator="greaterThan">
      <formula>119.999</formula>
    </cfRule>
    <cfRule type="cellIs" dxfId="48178" priority="48177" operator="greaterThan">
      <formula>120</formula>
    </cfRule>
    <cfRule type="cellIs" dxfId="48177" priority="48178" operator="between">
      <formula>60</formula>
      <formula>119.999</formula>
    </cfRule>
    <cfRule type="cellIs" dxfId="48176" priority="48179" operator="between">
      <formula>20</formula>
      <formula>59.999</formula>
    </cfRule>
    <cfRule type="cellIs" dxfId="48175" priority="48180" operator="lessThan">
      <formula>20</formula>
    </cfRule>
  </conditionalFormatting>
  <conditionalFormatting sqref="BB207">
    <cfRule type="cellIs" dxfId="48174" priority="48171" operator="greaterThan">
      <formula>119.999</formula>
    </cfRule>
    <cfRule type="cellIs" dxfId="48173" priority="48172" operator="greaterThan">
      <formula>120</formula>
    </cfRule>
    <cfRule type="cellIs" dxfId="48172" priority="48173" operator="between">
      <formula>60</formula>
      <formula>119.999</formula>
    </cfRule>
    <cfRule type="cellIs" dxfId="48171" priority="48174" operator="between">
      <formula>20</formula>
      <formula>59.999</formula>
    </cfRule>
    <cfRule type="cellIs" dxfId="48170" priority="48175" operator="lessThan">
      <formula>20</formula>
    </cfRule>
  </conditionalFormatting>
  <conditionalFormatting sqref="BD207">
    <cfRule type="cellIs" dxfId="48169" priority="48166" operator="greaterThan">
      <formula>119.999</formula>
    </cfRule>
    <cfRule type="cellIs" dxfId="48168" priority="48167" operator="greaterThan">
      <formula>120</formula>
    </cfRule>
    <cfRule type="cellIs" dxfId="48167" priority="48168" operator="between">
      <formula>60</formula>
      <formula>119.999</formula>
    </cfRule>
    <cfRule type="cellIs" dxfId="48166" priority="48169" operator="between">
      <formula>20</formula>
      <formula>59.999</formula>
    </cfRule>
    <cfRule type="cellIs" dxfId="48165" priority="48170" operator="lessThan">
      <formula>20</formula>
    </cfRule>
  </conditionalFormatting>
  <conditionalFormatting sqref="BF207">
    <cfRule type="cellIs" dxfId="48164" priority="48161" operator="greaterThan">
      <formula>119.999</formula>
    </cfRule>
    <cfRule type="cellIs" dxfId="48163" priority="48162" operator="greaterThan">
      <formula>120</formula>
    </cfRule>
    <cfRule type="cellIs" dxfId="48162" priority="48163" operator="between">
      <formula>60</formula>
      <formula>119.999</formula>
    </cfRule>
    <cfRule type="cellIs" dxfId="48161" priority="48164" operator="between">
      <formula>20</formula>
      <formula>59.999</formula>
    </cfRule>
    <cfRule type="cellIs" dxfId="48160" priority="48165" operator="lessThan">
      <formula>20</formula>
    </cfRule>
  </conditionalFormatting>
  <conditionalFormatting sqref="BH207">
    <cfRule type="cellIs" dxfId="48159" priority="48156" operator="greaterThan">
      <formula>119.999</formula>
    </cfRule>
    <cfRule type="cellIs" dxfId="48158" priority="48157" operator="greaterThan">
      <formula>120</formula>
    </cfRule>
    <cfRule type="cellIs" dxfId="48157" priority="48158" operator="between">
      <formula>60</formula>
      <formula>119.999</formula>
    </cfRule>
    <cfRule type="cellIs" dxfId="48156" priority="48159" operator="between">
      <formula>20</formula>
      <formula>59.999</formula>
    </cfRule>
    <cfRule type="cellIs" dxfId="48155" priority="48160" operator="lessThan">
      <formula>20</formula>
    </cfRule>
  </conditionalFormatting>
  <conditionalFormatting sqref="AR207">
    <cfRule type="cellIs" dxfId="48154" priority="48151" operator="greaterThan">
      <formula>119.999</formula>
    </cfRule>
    <cfRule type="cellIs" dxfId="48153" priority="48152" operator="greaterThan">
      <formula>120</formula>
    </cfRule>
    <cfRule type="cellIs" dxfId="48152" priority="48153" operator="between">
      <formula>60</formula>
      <formula>119.999</formula>
    </cfRule>
    <cfRule type="cellIs" dxfId="48151" priority="48154" operator="between">
      <formula>20</formula>
      <formula>59.999</formula>
    </cfRule>
    <cfRule type="cellIs" dxfId="48150" priority="48155" operator="lessThan">
      <formula>20</formula>
    </cfRule>
  </conditionalFormatting>
  <conditionalFormatting sqref="AT207">
    <cfRule type="cellIs" dxfId="48149" priority="48146" operator="greaterThan">
      <formula>119.999</formula>
    </cfRule>
    <cfRule type="cellIs" dxfId="48148" priority="48147" operator="greaterThan">
      <formula>120</formula>
    </cfRule>
    <cfRule type="cellIs" dxfId="48147" priority="48148" operator="between">
      <formula>60</formula>
      <formula>119.999</formula>
    </cfRule>
    <cfRule type="cellIs" dxfId="48146" priority="48149" operator="between">
      <formula>20</formula>
      <formula>59.999</formula>
    </cfRule>
    <cfRule type="cellIs" dxfId="48145" priority="48150" operator="lessThan">
      <formula>20</formula>
    </cfRule>
  </conditionalFormatting>
  <conditionalFormatting sqref="E207">
    <cfRule type="cellIs" dxfId="48144" priority="48141" operator="greaterThan">
      <formula>49.999</formula>
    </cfRule>
    <cfRule type="cellIs" dxfId="48143" priority="48142" operator="greaterThan">
      <formula>50</formula>
    </cfRule>
    <cfRule type="cellIs" dxfId="48142" priority="48143" operator="between">
      <formula>30</formula>
      <formula>49.999</formula>
    </cfRule>
    <cfRule type="cellIs" dxfId="48141" priority="48144" operator="between">
      <formula>10</formula>
      <formula>29.999</formula>
    </cfRule>
    <cfRule type="cellIs" dxfId="48140" priority="48145" operator="lessThan">
      <formula>10</formula>
    </cfRule>
  </conditionalFormatting>
  <conditionalFormatting sqref="G207">
    <cfRule type="cellIs" dxfId="48139" priority="48136" operator="greaterThan">
      <formula>49.999</formula>
    </cfRule>
    <cfRule type="cellIs" dxfId="48138" priority="48137" operator="greaterThan">
      <formula>50</formula>
    </cfRule>
    <cfRule type="cellIs" dxfId="48137" priority="48138" operator="between">
      <formula>30</formula>
      <formula>49.999</formula>
    </cfRule>
    <cfRule type="cellIs" dxfId="48136" priority="48139" operator="between">
      <formula>10</formula>
      <formula>29.999</formula>
    </cfRule>
    <cfRule type="cellIs" dxfId="48135" priority="48140" operator="lessThan">
      <formula>10</formula>
    </cfRule>
  </conditionalFormatting>
  <conditionalFormatting sqref="I207">
    <cfRule type="cellIs" dxfId="48134" priority="48131" operator="greaterThan">
      <formula>49.999</formula>
    </cfRule>
    <cfRule type="cellIs" dxfId="48133" priority="48132" operator="greaterThan">
      <formula>50</formula>
    </cfRule>
    <cfRule type="cellIs" dxfId="48132" priority="48133" operator="between">
      <formula>30</formula>
      <formula>49.999</formula>
    </cfRule>
    <cfRule type="cellIs" dxfId="48131" priority="48134" operator="between">
      <formula>10</formula>
      <formula>29.999</formula>
    </cfRule>
    <cfRule type="cellIs" dxfId="48130" priority="48135" operator="lessThan">
      <formula>10</formula>
    </cfRule>
  </conditionalFormatting>
  <conditionalFormatting sqref="K207">
    <cfRule type="cellIs" dxfId="48129" priority="48126" operator="greaterThan">
      <formula>49.999</formula>
    </cfRule>
    <cfRule type="cellIs" dxfId="48128" priority="48127" operator="greaterThan">
      <formula>50</formula>
    </cfRule>
    <cfRule type="cellIs" dxfId="48127" priority="48128" operator="between">
      <formula>30</formula>
      <formula>49.999</formula>
    </cfRule>
    <cfRule type="cellIs" dxfId="48126" priority="48129" operator="between">
      <formula>10</formula>
      <formula>29.999</formula>
    </cfRule>
    <cfRule type="cellIs" dxfId="48125" priority="48130" operator="lessThan">
      <formula>10</formula>
    </cfRule>
  </conditionalFormatting>
  <conditionalFormatting sqref="M207">
    <cfRule type="cellIs" dxfId="48124" priority="48121" operator="greaterThan">
      <formula>49.999</formula>
    </cfRule>
    <cfRule type="cellIs" dxfId="48123" priority="48122" operator="greaterThan">
      <formula>50</formula>
    </cfRule>
    <cfRule type="cellIs" dxfId="48122" priority="48123" operator="between">
      <formula>30</formula>
      <formula>49.999</formula>
    </cfRule>
    <cfRule type="cellIs" dxfId="48121" priority="48124" operator="between">
      <formula>10</formula>
      <formula>29.999</formula>
    </cfRule>
    <cfRule type="cellIs" dxfId="48120" priority="48125" operator="lessThan">
      <formula>10</formula>
    </cfRule>
  </conditionalFormatting>
  <conditionalFormatting sqref="O207">
    <cfRule type="cellIs" dxfId="48119" priority="48116" operator="greaterThan">
      <formula>49.999</formula>
    </cfRule>
    <cfRule type="cellIs" dxfId="48118" priority="48117" operator="greaterThan">
      <formula>50</formula>
    </cfRule>
    <cfRule type="cellIs" dxfId="48117" priority="48118" operator="between">
      <formula>30</formula>
      <formula>49.999</formula>
    </cfRule>
    <cfRule type="cellIs" dxfId="48116" priority="48119" operator="between">
      <formula>10</formula>
      <formula>29.999</formula>
    </cfRule>
    <cfRule type="cellIs" dxfId="48115" priority="48120" operator="lessThan">
      <formula>10</formula>
    </cfRule>
  </conditionalFormatting>
  <conditionalFormatting sqref="Q207">
    <cfRule type="cellIs" dxfId="48114" priority="48111" operator="greaterThan">
      <formula>49.999</formula>
    </cfRule>
    <cfRule type="cellIs" dxfId="48113" priority="48112" operator="greaterThan">
      <formula>50</formula>
    </cfRule>
    <cfRule type="cellIs" dxfId="48112" priority="48113" operator="between">
      <formula>30</formula>
      <formula>49.999</formula>
    </cfRule>
    <cfRule type="cellIs" dxfId="48111" priority="48114" operator="between">
      <formula>10</formula>
      <formula>29.999</formula>
    </cfRule>
    <cfRule type="cellIs" dxfId="48110" priority="48115" operator="lessThan">
      <formula>10</formula>
    </cfRule>
  </conditionalFormatting>
  <conditionalFormatting sqref="S207">
    <cfRule type="cellIs" dxfId="48109" priority="48106" operator="greaterThan">
      <formula>49.999</formula>
    </cfRule>
    <cfRule type="cellIs" dxfId="48108" priority="48107" operator="greaterThan">
      <formula>50</formula>
    </cfRule>
    <cfRule type="cellIs" dxfId="48107" priority="48108" operator="between">
      <formula>30</formula>
      <formula>49.999</formula>
    </cfRule>
    <cfRule type="cellIs" dxfId="48106" priority="48109" operator="between">
      <formula>10</formula>
      <formula>29.999</formula>
    </cfRule>
    <cfRule type="cellIs" dxfId="48105" priority="48110" operator="lessThan">
      <formula>10</formula>
    </cfRule>
  </conditionalFormatting>
  <conditionalFormatting sqref="U207">
    <cfRule type="cellIs" dxfId="48104" priority="48101" operator="greaterThan">
      <formula>49.999</formula>
    </cfRule>
    <cfRule type="cellIs" dxfId="48103" priority="48102" operator="greaterThan">
      <formula>50</formula>
    </cfRule>
    <cfRule type="cellIs" dxfId="48102" priority="48103" operator="between">
      <formula>30</formula>
      <formula>49.999</formula>
    </cfRule>
    <cfRule type="cellIs" dxfId="48101" priority="48104" operator="between">
      <formula>10</formula>
      <formula>29.999</formula>
    </cfRule>
    <cfRule type="cellIs" dxfId="48100" priority="48105" operator="lessThan">
      <formula>10</formula>
    </cfRule>
  </conditionalFormatting>
  <conditionalFormatting sqref="W207">
    <cfRule type="cellIs" dxfId="48099" priority="48096" operator="greaterThan">
      <formula>49.999</formula>
    </cfRule>
    <cfRule type="cellIs" dxfId="48098" priority="48097" operator="greaterThan">
      <formula>50</formula>
    </cfRule>
    <cfRule type="cellIs" dxfId="48097" priority="48098" operator="between">
      <formula>30</formula>
      <formula>49.999</formula>
    </cfRule>
    <cfRule type="cellIs" dxfId="48096" priority="48099" operator="between">
      <formula>10</formula>
      <formula>29.999</formula>
    </cfRule>
    <cfRule type="cellIs" dxfId="48095" priority="48100" operator="lessThan">
      <formula>10</formula>
    </cfRule>
  </conditionalFormatting>
  <conditionalFormatting sqref="Y207">
    <cfRule type="cellIs" dxfId="48094" priority="48091" operator="greaterThan">
      <formula>49.999</formula>
    </cfRule>
    <cfRule type="cellIs" dxfId="48093" priority="48092" operator="greaterThan">
      <formula>50</formula>
    </cfRule>
    <cfRule type="cellIs" dxfId="48092" priority="48093" operator="between">
      <formula>30</formula>
      <formula>49.999</formula>
    </cfRule>
    <cfRule type="cellIs" dxfId="48091" priority="48094" operator="between">
      <formula>10</formula>
      <formula>29.999</formula>
    </cfRule>
    <cfRule type="cellIs" dxfId="48090" priority="48095" operator="lessThan">
      <formula>10</formula>
    </cfRule>
  </conditionalFormatting>
  <conditionalFormatting sqref="AA207">
    <cfRule type="cellIs" dxfId="48089" priority="48086" operator="greaterThan">
      <formula>49.999</formula>
    </cfRule>
    <cfRule type="cellIs" dxfId="48088" priority="48087" operator="greaterThan">
      <formula>50</formula>
    </cfRule>
    <cfRule type="cellIs" dxfId="48087" priority="48088" operator="between">
      <formula>30</formula>
      <formula>49.999</formula>
    </cfRule>
    <cfRule type="cellIs" dxfId="48086" priority="48089" operator="between">
      <formula>10</formula>
      <formula>29.999</formula>
    </cfRule>
    <cfRule type="cellIs" dxfId="48085" priority="48090" operator="lessThan">
      <formula>10</formula>
    </cfRule>
  </conditionalFormatting>
  <conditionalFormatting sqref="AC207">
    <cfRule type="cellIs" dxfId="48084" priority="48081" operator="greaterThan">
      <formula>49.999</formula>
    </cfRule>
    <cfRule type="cellIs" dxfId="48083" priority="48082" operator="greaterThan">
      <formula>50</formula>
    </cfRule>
    <cfRule type="cellIs" dxfId="48082" priority="48083" operator="between">
      <formula>30</formula>
      <formula>49.999</formula>
    </cfRule>
    <cfRule type="cellIs" dxfId="48081" priority="48084" operator="between">
      <formula>10</formula>
      <formula>29.999</formula>
    </cfRule>
    <cfRule type="cellIs" dxfId="48080" priority="48085" operator="lessThan">
      <formula>10</formula>
    </cfRule>
  </conditionalFormatting>
  <conditionalFormatting sqref="AE207">
    <cfRule type="cellIs" dxfId="48079" priority="48076" operator="greaterThan">
      <formula>49.999</formula>
    </cfRule>
    <cfRule type="cellIs" dxfId="48078" priority="48077" operator="greaterThan">
      <formula>50</formula>
    </cfRule>
    <cfRule type="cellIs" dxfId="48077" priority="48078" operator="between">
      <formula>30</formula>
      <formula>49.999</formula>
    </cfRule>
    <cfRule type="cellIs" dxfId="48076" priority="48079" operator="between">
      <formula>10</formula>
      <formula>29.999</formula>
    </cfRule>
    <cfRule type="cellIs" dxfId="48075" priority="48080" operator="lessThan">
      <formula>10</formula>
    </cfRule>
  </conditionalFormatting>
  <conditionalFormatting sqref="AG207">
    <cfRule type="cellIs" dxfId="48074" priority="48071" operator="greaterThan">
      <formula>49.999</formula>
    </cfRule>
    <cfRule type="cellIs" dxfId="48073" priority="48072" operator="greaterThan">
      <formula>50</formula>
    </cfRule>
    <cfRule type="cellIs" dxfId="48072" priority="48073" operator="between">
      <formula>30</formula>
      <formula>49.999</formula>
    </cfRule>
    <cfRule type="cellIs" dxfId="48071" priority="48074" operator="between">
      <formula>10</formula>
      <formula>29.999</formula>
    </cfRule>
    <cfRule type="cellIs" dxfId="48070" priority="48075" operator="lessThan">
      <formula>10</formula>
    </cfRule>
  </conditionalFormatting>
  <conditionalFormatting sqref="AI207">
    <cfRule type="cellIs" dxfId="48069" priority="48066" operator="greaterThan">
      <formula>49.999</formula>
    </cfRule>
    <cfRule type="cellIs" dxfId="48068" priority="48067" operator="greaterThan">
      <formula>50</formula>
    </cfRule>
    <cfRule type="cellIs" dxfId="48067" priority="48068" operator="between">
      <formula>30</formula>
      <formula>49.999</formula>
    </cfRule>
    <cfRule type="cellIs" dxfId="48066" priority="48069" operator="between">
      <formula>10</formula>
      <formula>29.999</formula>
    </cfRule>
    <cfRule type="cellIs" dxfId="48065" priority="48070" operator="lessThan">
      <formula>10</formula>
    </cfRule>
  </conditionalFormatting>
  <conditionalFormatting sqref="AK207">
    <cfRule type="cellIs" dxfId="48064" priority="48061" operator="greaterThan">
      <formula>49.999</formula>
    </cfRule>
    <cfRule type="cellIs" dxfId="48063" priority="48062" operator="greaterThan">
      <formula>50</formula>
    </cfRule>
    <cfRule type="cellIs" dxfId="48062" priority="48063" operator="between">
      <formula>30</formula>
      <formula>49.999</formula>
    </cfRule>
    <cfRule type="cellIs" dxfId="48061" priority="48064" operator="between">
      <formula>10</formula>
      <formula>29.999</formula>
    </cfRule>
    <cfRule type="cellIs" dxfId="48060" priority="48065" operator="lessThan">
      <formula>10</formula>
    </cfRule>
  </conditionalFormatting>
  <conditionalFormatting sqref="AM207">
    <cfRule type="cellIs" dxfId="48059" priority="48056" operator="greaterThan">
      <formula>49.999</formula>
    </cfRule>
    <cfRule type="cellIs" dxfId="48058" priority="48057" operator="greaterThan">
      <formula>50</formula>
    </cfRule>
    <cfRule type="cellIs" dxfId="48057" priority="48058" operator="between">
      <formula>30</formula>
      <formula>49.999</formula>
    </cfRule>
    <cfRule type="cellIs" dxfId="48056" priority="48059" operator="between">
      <formula>10</formula>
      <formula>29.999</formula>
    </cfRule>
    <cfRule type="cellIs" dxfId="48055" priority="48060" operator="lessThan">
      <formula>10</formula>
    </cfRule>
  </conditionalFormatting>
  <conditionalFormatting sqref="AO207">
    <cfRule type="cellIs" dxfId="48054" priority="48051" operator="greaterThan">
      <formula>49.999</formula>
    </cfRule>
    <cfRule type="cellIs" dxfId="48053" priority="48052" operator="greaterThan">
      <formula>50</formula>
    </cfRule>
    <cfRule type="cellIs" dxfId="48052" priority="48053" operator="between">
      <formula>30</formula>
      <formula>49.999</formula>
    </cfRule>
    <cfRule type="cellIs" dxfId="48051" priority="48054" operator="between">
      <formula>10</formula>
      <formula>29.999</formula>
    </cfRule>
    <cfRule type="cellIs" dxfId="48050" priority="48055" operator="lessThan">
      <formula>10</formula>
    </cfRule>
  </conditionalFormatting>
  <conditionalFormatting sqref="AQ207">
    <cfRule type="cellIs" dxfId="48049" priority="48046" operator="greaterThan">
      <formula>49.999</formula>
    </cfRule>
    <cfRule type="cellIs" dxfId="48048" priority="48047" operator="greaterThan">
      <formula>50</formula>
    </cfRule>
    <cfRule type="cellIs" dxfId="48047" priority="48048" operator="between">
      <formula>30</formula>
      <formula>49.999</formula>
    </cfRule>
    <cfRule type="cellIs" dxfId="48046" priority="48049" operator="between">
      <formula>10</formula>
      <formula>29.999</formula>
    </cfRule>
    <cfRule type="cellIs" dxfId="48045" priority="48050" operator="lessThan">
      <formula>10</formula>
    </cfRule>
  </conditionalFormatting>
  <conditionalFormatting sqref="AW207">
    <cfRule type="cellIs" dxfId="48044" priority="48041" operator="greaterThan">
      <formula>49.999</formula>
    </cfRule>
    <cfRule type="cellIs" dxfId="48043" priority="48042" operator="greaterThan">
      <formula>50</formula>
    </cfRule>
    <cfRule type="cellIs" dxfId="48042" priority="48043" operator="between">
      <formula>30</formula>
      <formula>49.999</formula>
    </cfRule>
    <cfRule type="cellIs" dxfId="48041" priority="48044" operator="between">
      <formula>10</formula>
      <formula>29.999</formula>
    </cfRule>
    <cfRule type="cellIs" dxfId="48040" priority="48045" operator="lessThan">
      <formula>10</formula>
    </cfRule>
  </conditionalFormatting>
  <conditionalFormatting sqref="AY207">
    <cfRule type="cellIs" dxfId="48039" priority="48036" operator="greaterThan">
      <formula>49.999</formula>
    </cfRule>
    <cfRule type="cellIs" dxfId="48038" priority="48037" operator="greaterThan">
      <formula>50</formula>
    </cfRule>
    <cfRule type="cellIs" dxfId="48037" priority="48038" operator="between">
      <formula>30</formula>
      <formula>49.999</formula>
    </cfRule>
    <cfRule type="cellIs" dxfId="48036" priority="48039" operator="between">
      <formula>10</formula>
      <formula>29.999</formula>
    </cfRule>
    <cfRule type="cellIs" dxfId="48035" priority="48040" operator="lessThan">
      <formula>10</formula>
    </cfRule>
  </conditionalFormatting>
  <conditionalFormatting sqref="BA207">
    <cfRule type="cellIs" dxfId="48034" priority="48031" operator="greaterThan">
      <formula>49.999</formula>
    </cfRule>
    <cfRule type="cellIs" dxfId="48033" priority="48032" operator="greaterThan">
      <formula>50</formula>
    </cfRule>
    <cfRule type="cellIs" dxfId="48032" priority="48033" operator="between">
      <formula>30</formula>
      <formula>49.999</formula>
    </cfRule>
    <cfRule type="cellIs" dxfId="48031" priority="48034" operator="between">
      <formula>10</formula>
      <formula>29.999</formula>
    </cfRule>
    <cfRule type="cellIs" dxfId="48030" priority="48035" operator="lessThan">
      <formula>10</formula>
    </cfRule>
  </conditionalFormatting>
  <conditionalFormatting sqref="BC207">
    <cfRule type="cellIs" dxfId="48029" priority="48026" operator="greaterThan">
      <formula>49.999</formula>
    </cfRule>
    <cfRule type="cellIs" dxfId="48028" priority="48027" operator="greaterThan">
      <formula>50</formula>
    </cfRule>
    <cfRule type="cellIs" dxfId="48027" priority="48028" operator="between">
      <formula>30</formula>
      <formula>49.999</formula>
    </cfRule>
    <cfRule type="cellIs" dxfId="48026" priority="48029" operator="between">
      <formula>10</formula>
      <formula>29.999</formula>
    </cfRule>
    <cfRule type="cellIs" dxfId="48025" priority="48030" operator="lessThan">
      <formula>10</formula>
    </cfRule>
  </conditionalFormatting>
  <conditionalFormatting sqref="BE207">
    <cfRule type="cellIs" dxfId="48024" priority="48021" operator="greaterThan">
      <formula>49.999</formula>
    </cfRule>
    <cfRule type="cellIs" dxfId="48023" priority="48022" operator="greaterThan">
      <formula>50</formula>
    </cfRule>
    <cfRule type="cellIs" dxfId="48022" priority="48023" operator="between">
      <formula>30</formula>
      <formula>49.999</formula>
    </cfRule>
    <cfRule type="cellIs" dxfId="48021" priority="48024" operator="between">
      <formula>10</formula>
      <formula>29.999</formula>
    </cfRule>
    <cfRule type="cellIs" dxfId="48020" priority="48025" operator="lessThan">
      <formula>10</formula>
    </cfRule>
  </conditionalFormatting>
  <conditionalFormatting sqref="BG207">
    <cfRule type="cellIs" dxfId="48019" priority="48016" operator="greaterThan">
      <formula>49.999</formula>
    </cfRule>
    <cfRule type="cellIs" dxfId="48018" priority="48017" operator="greaterThan">
      <formula>50</formula>
    </cfRule>
    <cfRule type="cellIs" dxfId="48017" priority="48018" operator="between">
      <formula>30</formula>
      <formula>49.999</formula>
    </cfRule>
    <cfRule type="cellIs" dxfId="48016" priority="48019" operator="between">
      <formula>10</formula>
      <formula>29.999</formula>
    </cfRule>
    <cfRule type="cellIs" dxfId="48015" priority="48020" operator="lessThan">
      <formula>10</formula>
    </cfRule>
  </conditionalFormatting>
  <conditionalFormatting sqref="BI207">
    <cfRule type="cellIs" dxfId="48014" priority="48011" operator="greaterThan">
      <formula>49.999</formula>
    </cfRule>
    <cfRule type="cellIs" dxfId="48013" priority="48012" operator="greaterThan">
      <formula>50</formula>
    </cfRule>
    <cfRule type="cellIs" dxfId="48012" priority="48013" operator="between">
      <formula>30</formula>
      <formula>49.999</formula>
    </cfRule>
    <cfRule type="cellIs" dxfId="48011" priority="48014" operator="between">
      <formula>10</formula>
      <formula>29.999</formula>
    </cfRule>
    <cfRule type="cellIs" dxfId="48010" priority="48015" operator="lessThan">
      <formula>10</formula>
    </cfRule>
  </conditionalFormatting>
  <conditionalFormatting sqref="AS207">
    <cfRule type="cellIs" dxfId="48009" priority="48006" operator="greaterThan">
      <formula>49.999</formula>
    </cfRule>
    <cfRule type="cellIs" dxfId="48008" priority="48007" operator="greaterThan">
      <formula>50</formula>
    </cfRule>
    <cfRule type="cellIs" dxfId="48007" priority="48008" operator="between">
      <formula>30</formula>
      <formula>49.999</formula>
    </cfRule>
    <cfRule type="cellIs" dxfId="48006" priority="48009" operator="between">
      <formula>10</formula>
      <formula>29.999</formula>
    </cfRule>
    <cfRule type="cellIs" dxfId="48005" priority="48010" operator="lessThan">
      <formula>10</formula>
    </cfRule>
  </conditionalFormatting>
  <conditionalFormatting sqref="AU207">
    <cfRule type="cellIs" dxfId="48004" priority="48001" operator="greaterThan">
      <formula>49.999</formula>
    </cfRule>
    <cfRule type="cellIs" dxfId="48003" priority="48002" operator="greaterThan">
      <formula>50</formula>
    </cfRule>
    <cfRule type="cellIs" dxfId="48002" priority="48003" operator="between">
      <formula>30</formula>
      <formula>49.999</formula>
    </cfRule>
    <cfRule type="cellIs" dxfId="48001" priority="48004" operator="between">
      <formula>10</formula>
      <formula>29.999</formula>
    </cfRule>
    <cfRule type="cellIs" dxfId="48000" priority="48005" operator="lessThan">
      <formula>10</formula>
    </cfRule>
  </conditionalFormatting>
  <conditionalFormatting sqref="C208">
    <cfRule type="cellIs" dxfId="47999" priority="47996" operator="greaterThan">
      <formula>49.999</formula>
    </cfRule>
    <cfRule type="cellIs" dxfId="47998" priority="47997" operator="greaterThan">
      <formula>50</formula>
    </cfRule>
    <cfRule type="cellIs" dxfId="47997" priority="47998" operator="between">
      <formula>30</formula>
      <formula>49.999</formula>
    </cfRule>
    <cfRule type="cellIs" dxfId="47996" priority="47999" operator="between">
      <formula>10</formula>
      <formula>29.999</formula>
    </cfRule>
    <cfRule type="cellIs" dxfId="47995" priority="48000" operator="lessThan">
      <formula>10</formula>
    </cfRule>
  </conditionalFormatting>
  <conditionalFormatting sqref="B208">
    <cfRule type="cellIs" dxfId="47994" priority="47991" operator="greaterThan">
      <formula>119.999</formula>
    </cfRule>
    <cfRule type="cellIs" dxfId="47993" priority="47992" operator="greaterThan">
      <formula>120</formula>
    </cfRule>
    <cfRule type="cellIs" dxfId="47992" priority="47993" operator="between">
      <formula>60</formula>
      <formula>119.999</formula>
    </cfRule>
    <cfRule type="cellIs" dxfId="47991" priority="47994" operator="between">
      <formula>20</formula>
      <formula>59.999</formula>
    </cfRule>
    <cfRule type="cellIs" dxfId="47990" priority="47995" operator="lessThan">
      <formula>20</formula>
    </cfRule>
  </conditionalFormatting>
  <conditionalFormatting sqref="D208">
    <cfRule type="cellIs" dxfId="47989" priority="47986" operator="greaterThan">
      <formula>119.999</formula>
    </cfRule>
    <cfRule type="cellIs" dxfId="47988" priority="47987" operator="greaterThan">
      <formula>120</formula>
    </cfRule>
    <cfRule type="cellIs" dxfId="47987" priority="47988" operator="between">
      <formula>60</formula>
      <formula>119.999</formula>
    </cfRule>
    <cfRule type="cellIs" dxfId="47986" priority="47989" operator="between">
      <formula>20</formula>
      <formula>59.999</formula>
    </cfRule>
    <cfRule type="cellIs" dxfId="47985" priority="47990" operator="lessThan">
      <formula>20</formula>
    </cfRule>
  </conditionalFormatting>
  <conditionalFormatting sqref="F208">
    <cfRule type="cellIs" dxfId="47984" priority="47981" operator="greaterThan">
      <formula>119.999</formula>
    </cfRule>
    <cfRule type="cellIs" dxfId="47983" priority="47982" operator="greaterThan">
      <formula>120</formula>
    </cfRule>
    <cfRule type="cellIs" dxfId="47982" priority="47983" operator="between">
      <formula>60</formula>
      <formula>119.999</formula>
    </cfRule>
    <cfRule type="cellIs" dxfId="47981" priority="47984" operator="between">
      <formula>20</formula>
      <formula>59.999</formula>
    </cfRule>
    <cfRule type="cellIs" dxfId="47980" priority="47985" operator="lessThan">
      <formula>20</formula>
    </cfRule>
  </conditionalFormatting>
  <conditionalFormatting sqref="H208">
    <cfRule type="cellIs" dxfId="47979" priority="47976" operator="greaterThan">
      <formula>119.999</formula>
    </cfRule>
    <cfRule type="cellIs" dxfId="47978" priority="47977" operator="greaterThan">
      <formula>120</formula>
    </cfRule>
    <cfRule type="cellIs" dxfId="47977" priority="47978" operator="between">
      <formula>60</formula>
      <formula>119.999</formula>
    </cfRule>
    <cfRule type="cellIs" dxfId="47976" priority="47979" operator="between">
      <formula>20</formula>
      <formula>59.999</formula>
    </cfRule>
    <cfRule type="cellIs" dxfId="47975" priority="47980" operator="lessThan">
      <formula>20</formula>
    </cfRule>
  </conditionalFormatting>
  <conditionalFormatting sqref="J208">
    <cfRule type="cellIs" dxfId="47974" priority="47971" operator="greaterThan">
      <formula>119.999</formula>
    </cfRule>
    <cfRule type="cellIs" dxfId="47973" priority="47972" operator="greaterThan">
      <formula>120</formula>
    </cfRule>
    <cfRule type="cellIs" dxfId="47972" priority="47973" operator="between">
      <formula>60</formula>
      <formula>119.999</formula>
    </cfRule>
    <cfRule type="cellIs" dxfId="47971" priority="47974" operator="between">
      <formula>20</formula>
      <formula>59.999</formula>
    </cfRule>
    <cfRule type="cellIs" dxfId="47970" priority="47975" operator="lessThan">
      <formula>20</formula>
    </cfRule>
  </conditionalFormatting>
  <conditionalFormatting sqref="L208">
    <cfRule type="cellIs" dxfId="47969" priority="47966" operator="greaterThan">
      <formula>119.999</formula>
    </cfRule>
    <cfRule type="cellIs" dxfId="47968" priority="47967" operator="greaterThan">
      <formula>120</formula>
    </cfRule>
    <cfRule type="cellIs" dxfId="47967" priority="47968" operator="between">
      <formula>60</formula>
      <formula>119.999</formula>
    </cfRule>
    <cfRule type="cellIs" dxfId="47966" priority="47969" operator="between">
      <formula>20</formula>
      <formula>59.999</formula>
    </cfRule>
    <cfRule type="cellIs" dxfId="47965" priority="47970" operator="lessThan">
      <formula>20</formula>
    </cfRule>
  </conditionalFormatting>
  <conditionalFormatting sqref="N208">
    <cfRule type="cellIs" dxfId="47964" priority="47961" operator="greaterThan">
      <formula>119.999</formula>
    </cfRule>
    <cfRule type="cellIs" dxfId="47963" priority="47962" operator="greaterThan">
      <formula>120</formula>
    </cfRule>
    <cfRule type="cellIs" dxfId="47962" priority="47963" operator="between">
      <formula>60</formula>
      <formula>119.999</formula>
    </cfRule>
    <cfRule type="cellIs" dxfId="47961" priority="47964" operator="between">
      <formula>20</formula>
      <formula>59.999</formula>
    </cfRule>
    <cfRule type="cellIs" dxfId="47960" priority="47965" operator="lessThan">
      <formula>20</formula>
    </cfRule>
  </conditionalFormatting>
  <conditionalFormatting sqref="P208">
    <cfRule type="cellIs" dxfId="47959" priority="47956" operator="greaterThan">
      <formula>119.999</formula>
    </cfRule>
    <cfRule type="cellIs" dxfId="47958" priority="47957" operator="greaterThan">
      <formula>120</formula>
    </cfRule>
    <cfRule type="cellIs" dxfId="47957" priority="47958" operator="between">
      <formula>60</formula>
      <formula>119.999</formula>
    </cfRule>
    <cfRule type="cellIs" dxfId="47956" priority="47959" operator="between">
      <formula>20</formula>
      <formula>59.999</formula>
    </cfRule>
    <cfRule type="cellIs" dxfId="47955" priority="47960" operator="lessThan">
      <formula>20</formula>
    </cfRule>
  </conditionalFormatting>
  <conditionalFormatting sqref="R208">
    <cfRule type="cellIs" dxfId="47954" priority="47951" operator="greaterThan">
      <formula>119.999</formula>
    </cfRule>
    <cfRule type="cellIs" dxfId="47953" priority="47952" operator="greaterThan">
      <formula>120</formula>
    </cfRule>
    <cfRule type="cellIs" dxfId="47952" priority="47953" operator="between">
      <formula>60</formula>
      <formula>119.999</formula>
    </cfRule>
    <cfRule type="cellIs" dxfId="47951" priority="47954" operator="between">
      <formula>20</formula>
      <formula>59.999</formula>
    </cfRule>
    <cfRule type="cellIs" dxfId="47950" priority="47955" operator="lessThan">
      <formula>20</formula>
    </cfRule>
  </conditionalFormatting>
  <conditionalFormatting sqref="T208">
    <cfRule type="cellIs" dxfId="47949" priority="47946" operator="greaterThan">
      <formula>119.999</formula>
    </cfRule>
    <cfRule type="cellIs" dxfId="47948" priority="47947" operator="greaterThan">
      <formula>120</formula>
    </cfRule>
    <cfRule type="cellIs" dxfId="47947" priority="47948" operator="between">
      <formula>60</formula>
      <formula>119.999</formula>
    </cfRule>
    <cfRule type="cellIs" dxfId="47946" priority="47949" operator="between">
      <formula>20</formula>
      <formula>59.999</formula>
    </cfRule>
    <cfRule type="cellIs" dxfId="47945" priority="47950" operator="lessThan">
      <formula>20</formula>
    </cfRule>
  </conditionalFormatting>
  <conditionalFormatting sqref="V208">
    <cfRule type="cellIs" dxfId="47944" priority="47941" operator="greaterThan">
      <formula>119.999</formula>
    </cfRule>
    <cfRule type="cellIs" dxfId="47943" priority="47942" operator="greaterThan">
      <formula>120</formula>
    </cfRule>
    <cfRule type="cellIs" dxfId="47942" priority="47943" operator="between">
      <formula>60</formula>
      <formula>119.999</formula>
    </cfRule>
    <cfRule type="cellIs" dxfId="47941" priority="47944" operator="between">
      <formula>20</formula>
      <formula>59.999</formula>
    </cfRule>
    <cfRule type="cellIs" dxfId="47940" priority="47945" operator="lessThan">
      <formula>20</formula>
    </cfRule>
  </conditionalFormatting>
  <conditionalFormatting sqref="X208">
    <cfRule type="cellIs" dxfId="47939" priority="47936" operator="greaterThan">
      <formula>119.999</formula>
    </cfRule>
    <cfRule type="cellIs" dxfId="47938" priority="47937" operator="greaterThan">
      <formula>120</formula>
    </cfRule>
    <cfRule type="cellIs" dxfId="47937" priority="47938" operator="between">
      <formula>60</formula>
      <formula>119.999</formula>
    </cfRule>
    <cfRule type="cellIs" dxfId="47936" priority="47939" operator="between">
      <formula>20</formula>
      <formula>59.999</formula>
    </cfRule>
    <cfRule type="cellIs" dxfId="47935" priority="47940" operator="lessThan">
      <formula>20</formula>
    </cfRule>
  </conditionalFormatting>
  <conditionalFormatting sqref="Z208">
    <cfRule type="cellIs" dxfId="47934" priority="47931" operator="greaterThan">
      <formula>119.999</formula>
    </cfRule>
    <cfRule type="cellIs" dxfId="47933" priority="47932" operator="greaterThan">
      <formula>120</formula>
    </cfRule>
    <cfRule type="cellIs" dxfId="47932" priority="47933" operator="between">
      <formula>60</formula>
      <formula>119.999</formula>
    </cfRule>
    <cfRule type="cellIs" dxfId="47931" priority="47934" operator="between">
      <formula>20</formula>
      <formula>59.999</formula>
    </cfRule>
    <cfRule type="cellIs" dxfId="47930" priority="47935" operator="lessThan">
      <formula>20</formula>
    </cfRule>
  </conditionalFormatting>
  <conditionalFormatting sqref="AB208">
    <cfRule type="cellIs" dxfId="47929" priority="47926" operator="greaterThan">
      <formula>119.999</formula>
    </cfRule>
    <cfRule type="cellIs" dxfId="47928" priority="47927" operator="greaterThan">
      <formula>120</formula>
    </cfRule>
    <cfRule type="cellIs" dxfId="47927" priority="47928" operator="between">
      <formula>60</formula>
      <formula>119.999</formula>
    </cfRule>
    <cfRule type="cellIs" dxfId="47926" priority="47929" operator="between">
      <formula>20</formula>
      <formula>59.999</formula>
    </cfRule>
    <cfRule type="cellIs" dxfId="47925" priority="47930" operator="lessThan">
      <formula>20</formula>
    </cfRule>
  </conditionalFormatting>
  <conditionalFormatting sqref="AD208">
    <cfRule type="cellIs" dxfId="47924" priority="47921" operator="greaterThan">
      <formula>119.999</formula>
    </cfRule>
    <cfRule type="cellIs" dxfId="47923" priority="47922" operator="greaterThan">
      <formula>120</formula>
    </cfRule>
    <cfRule type="cellIs" dxfId="47922" priority="47923" operator="between">
      <formula>60</formula>
      <formula>119.999</formula>
    </cfRule>
    <cfRule type="cellIs" dxfId="47921" priority="47924" operator="between">
      <formula>20</formula>
      <formula>59.999</formula>
    </cfRule>
    <cfRule type="cellIs" dxfId="47920" priority="47925" operator="lessThan">
      <formula>20</formula>
    </cfRule>
  </conditionalFormatting>
  <conditionalFormatting sqref="AF208">
    <cfRule type="cellIs" dxfId="47919" priority="47916" operator="greaterThan">
      <formula>119.999</formula>
    </cfRule>
    <cfRule type="cellIs" dxfId="47918" priority="47917" operator="greaterThan">
      <formula>120</formula>
    </cfRule>
    <cfRule type="cellIs" dxfId="47917" priority="47918" operator="between">
      <formula>60</formula>
      <formula>119.999</formula>
    </cfRule>
    <cfRule type="cellIs" dxfId="47916" priority="47919" operator="between">
      <formula>20</formula>
      <formula>59.999</formula>
    </cfRule>
    <cfRule type="cellIs" dxfId="47915" priority="47920" operator="lessThan">
      <formula>20</formula>
    </cfRule>
  </conditionalFormatting>
  <conditionalFormatting sqref="AH208">
    <cfRule type="cellIs" dxfId="47914" priority="47911" operator="greaterThan">
      <formula>119.999</formula>
    </cfRule>
    <cfRule type="cellIs" dxfId="47913" priority="47912" operator="greaterThan">
      <formula>120</formula>
    </cfRule>
    <cfRule type="cellIs" dxfId="47912" priority="47913" operator="between">
      <formula>60</formula>
      <formula>119.999</formula>
    </cfRule>
    <cfRule type="cellIs" dxfId="47911" priority="47914" operator="between">
      <formula>20</formula>
      <formula>59.999</formula>
    </cfRule>
    <cfRule type="cellIs" dxfId="47910" priority="47915" operator="lessThan">
      <formula>20</formula>
    </cfRule>
  </conditionalFormatting>
  <conditionalFormatting sqref="AJ208">
    <cfRule type="cellIs" dxfId="47909" priority="47906" operator="greaterThan">
      <formula>119.999</formula>
    </cfRule>
    <cfRule type="cellIs" dxfId="47908" priority="47907" operator="greaterThan">
      <formula>120</formula>
    </cfRule>
    <cfRule type="cellIs" dxfId="47907" priority="47908" operator="between">
      <formula>60</formula>
      <formula>119.999</formula>
    </cfRule>
    <cfRule type="cellIs" dxfId="47906" priority="47909" operator="between">
      <formula>20</formula>
      <formula>59.999</formula>
    </cfRule>
    <cfRule type="cellIs" dxfId="47905" priority="47910" operator="lessThan">
      <formula>20</formula>
    </cfRule>
  </conditionalFormatting>
  <conditionalFormatting sqref="AL208">
    <cfRule type="cellIs" dxfId="47904" priority="47901" operator="greaterThan">
      <formula>119.999</formula>
    </cfRule>
    <cfRule type="cellIs" dxfId="47903" priority="47902" operator="greaterThan">
      <formula>120</formula>
    </cfRule>
    <cfRule type="cellIs" dxfId="47902" priority="47903" operator="between">
      <formula>60</formula>
      <formula>119.999</formula>
    </cfRule>
    <cfRule type="cellIs" dxfId="47901" priority="47904" operator="between">
      <formula>20</formula>
      <formula>59.999</formula>
    </cfRule>
    <cfRule type="cellIs" dxfId="47900" priority="47905" operator="lessThan">
      <formula>20</formula>
    </cfRule>
  </conditionalFormatting>
  <conditionalFormatting sqref="AN208">
    <cfRule type="cellIs" dxfId="47899" priority="47896" operator="greaterThan">
      <formula>119.999</formula>
    </cfRule>
    <cfRule type="cellIs" dxfId="47898" priority="47897" operator="greaterThan">
      <formula>120</formula>
    </cfRule>
    <cfRule type="cellIs" dxfId="47897" priority="47898" operator="between">
      <formula>60</formula>
      <formula>119.999</formula>
    </cfRule>
    <cfRule type="cellIs" dxfId="47896" priority="47899" operator="between">
      <formula>20</formula>
      <formula>59.999</formula>
    </cfRule>
    <cfRule type="cellIs" dxfId="47895" priority="47900" operator="lessThan">
      <formula>20</formula>
    </cfRule>
  </conditionalFormatting>
  <conditionalFormatting sqref="AP208">
    <cfRule type="cellIs" dxfId="47894" priority="47891" operator="greaterThan">
      <formula>119.999</formula>
    </cfRule>
    <cfRule type="cellIs" dxfId="47893" priority="47892" operator="greaterThan">
      <formula>120</formula>
    </cfRule>
    <cfRule type="cellIs" dxfId="47892" priority="47893" operator="between">
      <formula>60</formula>
      <formula>119.999</formula>
    </cfRule>
    <cfRule type="cellIs" dxfId="47891" priority="47894" operator="between">
      <formula>20</formula>
      <formula>59.999</formula>
    </cfRule>
    <cfRule type="cellIs" dxfId="47890" priority="47895" operator="lessThan">
      <formula>20</formula>
    </cfRule>
  </conditionalFormatting>
  <conditionalFormatting sqref="AV208">
    <cfRule type="cellIs" dxfId="47889" priority="47886" operator="greaterThan">
      <formula>119.999</formula>
    </cfRule>
    <cfRule type="cellIs" dxfId="47888" priority="47887" operator="greaterThan">
      <formula>120</formula>
    </cfRule>
    <cfRule type="cellIs" dxfId="47887" priority="47888" operator="between">
      <formula>60</formula>
      <formula>119.999</formula>
    </cfRule>
    <cfRule type="cellIs" dxfId="47886" priority="47889" operator="between">
      <formula>20</formula>
      <formula>59.999</formula>
    </cfRule>
    <cfRule type="cellIs" dxfId="47885" priority="47890" operator="lessThan">
      <formula>20</formula>
    </cfRule>
  </conditionalFormatting>
  <conditionalFormatting sqref="AX208">
    <cfRule type="cellIs" dxfId="47884" priority="47881" operator="greaterThan">
      <formula>119.999</formula>
    </cfRule>
    <cfRule type="cellIs" dxfId="47883" priority="47882" operator="greaterThan">
      <formula>120</formula>
    </cfRule>
    <cfRule type="cellIs" dxfId="47882" priority="47883" operator="between">
      <formula>60</formula>
      <formula>119.999</formula>
    </cfRule>
    <cfRule type="cellIs" dxfId="47881" priority="47884" operator="between">
      <formula>20</formula>
      <formula>59.999</formula>
    </cfRule>
    <cfRule type="cellIs" dxfId="47880" priority="47885" operator="lessThan">
      <formula>20</formula>
    </cfRule>
  </conditionalFormatting>
  <conditionalFormatting sqref="AZ208">
    <cfRule type="cellIs" dxfId="47879" priority="47876" operator="greaterThan">
      <formula>119.999</formula>
    </cfRule>
    <cfRule type="cellIs" dxfId="47878" priority="47877" operator="greaterThan">
      <formula>120</formula>
    </cfRule>
    <cfRule type="cellIs" dxfId="47877" priority="47878" operator="between">
      <formula>60</formula>
      <formula>119.999</formula>
    </cfRule>
    <cfRule type="cellIs" dxfId="47876" priority="47879" operator="between">
      <formula>20</formula>
      <formula>59.999</formula>
    </cfRule>
    <cfRule type="cellIs" dxfId="47875" priority="47880" operator="lessThan">
      <formula>20</formula>
    </cfRule>
  </conditionalFormatting>
  <conditionalFormatting sqref="BB208">
    <cfRule type="cellIs" dxfId="47874" priority="47871" operator="greaterThan">
      <formula>119.999</formula>
    </cfRule>
    <cfRule type="cellIs" dxfId="47873" priority="47872" operator="greaterThan">
      <formula>120</formula>
    </cfRule>
    <cfRule type="cellIs" dxfId="47872" priority="47873" operator="between">
      <formula>60</formula>
      <formula>119.999</formula>
    </cfRule>
    <cfRule type="cellIs" dxfId="47871" priority="47874" operator="between">
      <formula>20</formula>
      <formula>59.999</formula>
    </cfRule>
    <cfRule type="cellIs" dxfId="47870" priority="47875" operator="lessThan">
      <formula>20</formula>
    </cfRule>
  </conditionalFormatting>
  <conditionalFormatting sqref="BD208">
    <cfRule type="cellIs" dxfId="47869" priority="47866" operator="greaterThan">
      <formula>119.999</formula>
    </cfRule>
    <cfRule type="cellIs" dxfId="47868" priority="47867" operator="greaterThan">
      <formula>120</formula>
    </cfRule>
    <cfRule type="cellIs" dxfId="47867" priority="47868" operator="between">
      <formula>60</formula>
      <formula>119.999</formula>
    </cfRule>
    <cfRule type="cellIs" dxfId="47866" priority="47869" operator="between">
      <formula>20</formula>
      <formula>59.999</formula>
    </cfRule>
    <cfRule type="cellIs" dxfId="47865" priority="47870" operator="lessThan">
      <formula>20</formula>
    </cfRule>
  </conditionalFormatting>
  <conditionalFormatting sqref="BF208">
    <cfRule type="cellIs" dxfId="47864" priority="47861" operator="greaterThan">
      <formula>119.999</formula>
    </cfRule>
    <cfRule type="cellIs" dxfId="47863" priority="47862" operator="greaterThan">
      <formula>120</formula>
    </cfRule>
    <cfRule type="cellIs" dxfId="47862" priority="47863" operator="between">
      <formula>60</formula>
      <formula>119.999</formula>
    </cfRule>
    <cfRule type="cellIs" dxfId="47861" priority="47864" operator="between">
      <formula>20</formula>
      <formula>59.999</formula>
    </cfRule>
    <cfRule type="cellIs" dxfId="47860" priority="47865" operator="lessThan">
      <formula>20</formula>
    </cfRule>
  </conditionalFormatting>
  <conditionalFormatting sqref="BH208">
    <cfRule type="cellIs" dxfId="47859" priority="47856" operator="greaterThan">
      <formula>119.999</formula>
    </cfRule>
    <cfRule type="cellIs" dxfId="47858" priority="47857" operator="greaterThan">
      <formula>120</formula>
    </cfRule>
    <cfRule type="cellIs" dxfId="47857" priority="47858" operator="between">
      <formula>60</formula>
      <formula>119.999</formula>
    </cfRule>
    <cfRule type="cellIs" dxfId="47856" priority="47859" operator="between">
      <formula>20</formula>
      <formula>59.999</formula>
    </cfRule>
    <cfRule type="cellIs" dxfId="47855" priority="47860" operator="lessThan">
      <formula>20</formula>
    </cfRule>
  </conditionalFormatting>
  <conditionalFormatting sqref="AR208">
    <cfRule type="cellIs" dxfId="47854" priority="47851" operator="greaterThan">
      <formula>119.999</formula>
    </cfRule>
    <cfRule type="cellIs" dxfId="47853" priority="47852" operator="greaterThan">
      <formula>120</formula>
    </cfRule>
    <cfRule type="cellIs" dxfId="47852" priority="47853" operator="between">
      <formula>60</formula>
      <formula>119.999</formula>
    </cfRule>
    <cfRule type="cellIs" dxfId="47851" priority="47854" operator="between">
      <formula>20</formula>
      <formula>59.999</formula>
    </cfRule>
    <cfRule type="cellIs" dxfId="47850" priority="47855" operator="lessThan">
      <formula>20</formula>
    </cfRule>
  </conditionalFormatting>
  <conditionalFormatting sqref="AT208">
    <cfRule type="cellIs" dxfId="47849" priority="47846" operator="greaterThan">
      <formula>119.999</formula>
    </cfRule>
    <cfRule type="cellIs" dxfId="47848" priority="47847" operator="greaterThan">
      <formula>120</formula>
    </cfRule>
    <cfRule type="cellIs" dxfId="47847" priority="47848" operator="between">
      <formula>60</formula>
      <formula>119.999</formula>
    </cfRule>
    <cfRule type="cellIs" dxfId="47846" priority="47849" operator="between">
      <formula>20</formula>
      <formula>59.999</formula>
    </cfRule>
    <cfRule type="cellIs" dxfId="47845" priority="47850" operator="lessThan">
      <formula>20</formula>
    </cfRule>
  </conditionalFormatting>
  <conditionalFormatting sqref="E208">
    <cfRule type="cellIs" dxfId="47844" priority="47841" operator="greaterThan">
      <formula>49.999</formula>
    </cfRule>
    <cfRule type="cellIs" dxfId="47843" priority="47842" operator="greaterThan">
      <formula>50</formula>
    </cfRule>
    <cfRule type="cellIs" dxfId="47842" priority="47843" operator="between">
      <formula>30</formula>
      <formula>49.999</formula>
    </cfRule>
    <cfRule type="cellIs" dxfId="47841" priority="47844" operator="between">
      <formula>10</formula>
      <formula>29.999</formula>
    </cfRule>
    <cfRule type="cellIs" dxfId="47840" priority="47845" operator="lessThan">
      <formula>10</formula>
    </cfRule>
  </conditionalFormatting>
  <conditionalFormatting sqref="G208">
    <cfRule type="cellIs" dxfId="47839" priority="47836" operator="greaterThan">
      <formula>49.999</formula>
    </cfRule>
    <cfRule type="cellIs" dxfId="47838" priority="47837" operator="greaterThan">
      <formula>50</formula>
    </cfRule>
    <cfRule type="cellIs" dxfId="47837" priority="47838" operator="between">
      <formula>30</formula>
      <formula>49.999</formula>
    </cfRule>
    <cfRule type="cellIs" dxfId="47836" priority="47839" operator="between">
      <formula>10</formula>
      <formula>29.999</formula>
    </cfRule>
    <cfRule type="cellIs" dxfId="47835" priority="47840" operator="lessThan">
      <formula>10</formula>
    </cfRule>
  </conditionalFormatting>
  <conditionalFormatting sqref="I208">
    <cfRule type="cellIs" dxfId="47834" priority="47831" operator="greaterThan">
      <formula>49.999</formula>
    </cfRule>
    <cfRule type="cellIs" dxfId="47833" priority="47832" operator="greaterThan">
      <formula>50</formula>
    </cfRule>
    <cfRule type="cellIs" dxfId="47832" priority="47833" operator="between">
      <formula>30</formula>
      <formula>49.999</formula>
    </cfRule>
    <cfRule type="cellIs" dxfId="47831" priority="47834" operator="between">
      <formula>10</formula>
      <formula>29.999</formula>
    </cfRule>
    <cfRule type="cellIs" dxfId="47830" priority="47835" operator="lessThan">
      <formula>10</formula>
    </cfRule>
  </conditionalFormatting>
  <conditionalFormatting sqref="K208">
    <cfRule type="cellIs" dxfId="47829" priority="47826" operator="greaterThan">
      <formula>49.999</formula>
    </cfRule>
    <cfRule type="cellIs" dxfId="47828" priority="47827" operator="greaterThan">
      <formula>50</formula>
    </cfRule>
    <cfRule type="cellIs" dxfId="47827" priority="47828" operator="between">
      <formula>30</formula>
      <formula>49.999</formula>
    </cfRule>
    <cfRule type="cellIs" dxfId="47826" priority="47829" operator="between">
      <formula>10</formula>
      <formula>29.999</formula>
    </cfRule>
    <cfRule type="cellIs" dxfId="47825" priority="47830" operator="lessThan">
      <formula>10</formula>
    </cfRule>
  </conditionalFormatting>
  <conditionalFormatting sqref="M208">
    <cfRule type="cellIs" dxfId="47824" priority="47821" operator="greaterThan">
      <formula>49.999</formula>
    </cfRule>
    <cfRule type="cellIs" dxfId="47823" priority="47822" operator="greaterThan">
      <formula>50</formula>
    </cfRule>
    <cfRule type="cellIs" dxfId="47822" priority="47823" operator="between">
      <formula>30</formula>
      <formula>49.999</formula>
    </cfRule>
    <cfRule type="cellIs" dxfId="47821" priority="47824" operator="between">
      <formula>10</formula>
      <formula>29.999</formula>
    </cfRule>
    <cfRule type="cellIs" dxfId="47820" priority="47825" operator="lessThan">
      <formula>10</formula>
    </cfRule>
  </conditionalFormatting>
  <conditionalFormatting sqref="O208">
    <cfRule type="cellIs" dxfId="47819" priority="47816" operator="greaterThan">
      <formula>49.999</formula>
    </cfRule>
    <cfRule type="cellIs" dxfId="47818" priority="47817" operator="greaterThan">
      <formula>50</formula>
    </cfRule>
    <cfRule type="cellIs" dxfId="47817" priority="47818" operator="between">
      <formula>30</formula>
      <formula>49.999</formula>
    </cfRule>
    <cfRule type="cellIs" dxfId="47816" priority="47819" operator="between">
      <formula>10</formula>
      <formula>29.999</formula>
    </cfRule>
    <cfRule type="cellIs" dxfId="47815" priority="47820" operator="lessThan">
      <formula>10</formula>
    </cfRule>
  </conditionalFormatting>
  <conditionalFormatting sqref="Q208">
    <cfRule type="cellIs" dxfId="47814" priority="47811" operator="greaterThan">
      <formula>49.999</formula>
    </cfRule>
    <cfRule type="cellIs" dxfId="47813" priority="47812" operator="greaterThan">
      <formula>50</formula>
    </cfRule>
    <cfRule type="cellIs" dxfId="47812" priority="47813" operator="between">
      <formula>30</formula>
      <formula>49.999</formula>
    </cfRule>
    <cfRule type="cellIs" dxfId="47811" priority="47814" operator="between">
      <formula>10</formula>
      <formula>29.999</formula>
    </cfRule>
    <cfRule type="cellIs" dxfId="47810" priority="47815" operator="lessThan">
      <formula>10</formula>
    </cfRule>
  </conditionalFormatting>
  <conditionalFormatting sqref="S208">
    <cfRule type="cellIs" dxfId="47809" priority="47806" operator="greaterThan">
      <formula>49.999</formula>
    </cfRule>
    <cfRule type="cellIs" dxfId="47808" priority="47807" operator="greaterThan">
      <formula>50</formula>
    </cfRule>
    <cfRule type="cellIs" dxfId="47807" priority="47808" operator="between">
      <formula>30</formula>
      <formula>49.999</formula>
    </cfRule>
    <cfRule type="cellIs" dxfId="47806" priority="47809" operator="between">
      <formula>10</formula>
      <formula>29.999</formula>
    </cfRule>
    <cfRule type="cellIs" dxfId="47805" priority="47810" operator="lessThan">
      <formula>10</formula>
    </cfRule>
  </conditionalFormatting>
  <conditionalFormatting sqref="U208">
    <cfRule type="cellIs" dxfId="47804" priority="47801" operator="greaterThan">
      <formula>49.999</formula>
    </cfRule>
    <cfRule type="cellIs" dxfId="47803" priority="47802" operator="greaterThan">
      <formula>50</formula>
    </cfRule>
    <cfRule type="cellIs" dxfId="47802" priority="47803" operator="between">
      <formula>30</formula>
      <formula>49.999</formula>
    </cfRule>
    <cfRule type="cellIs" dxfId="47801" priority="47804" operator="between">
      <formula>10</formula>
      <formula>29.999</formula>
    </cfRule>
    <cfRule type="cellIs" dxfId="47800" priority="47805" operator="lessThan">
      <formula>10</formula>
    </cfRule>
  </conditionalFormatting>
  <conditionalFormatting sqref="W208">
    <cfRule type="cellIs" dxfId="47799" priority="47796" operator="greaterThan">
      <formula>49.999</formula>
    </cfRule>
    <cfRule type="cellIs" dxfId="47798" priority="47797" operator="greaterThan">
      <formula>50</formula>
    </cfRule>
    <cfRule type="cellIs" dxfId="47797" priority="47798" operator="between">
      <formula>30</formula>
      <formula>49.999</formula>
    </cfRule>
    <cfRule type="cellIs" dxfId="47796" priority="47799" operator="between">
      <formula>10</formula>
      <formula>29.999</formula>
    </cfRule>
    <cfRule type="cellIs" dxfId="47795" priority="47800" operator="lessThan">
      <formula>10</formula>
    </cfRule>
  </conditionalFormatting>
  <conditionalFormatting sqref="Y208">
    <cfRule type="cellIs" dxfId="47794" priority="47791" operator="greaterThan">
      <formula>49.999</formula>
    </cfRule>
    <cfRule type="cellIs" dxfId="47793" priority="47792" operator="greaterThan">
      <formula>50</formula>
    </cfRule>
    <cfRule type="cellIs" dxfId="47792" priority="47793" operator="between">
      <formula>30</formula>
      <formula>49.999</formula>
    </cfRule>
    <cfRule type="cellIs" dxfId="47791" priority="47794" operator="between">
      <formula>10</formula>
      <formula>29.999</formula>
    </cfRule>
    <cfRule type="cellIs" dxfId="47790" priority="47795" operator="lessThan">
      <formula>10</formula>
    </cfRule>
  </conditionalFormatting>
  <conditionalFormatting sqref="AA208">
    <cfRule type="cellIs" dxfId="47789" priority="47786" operator="greaterThan">
      <formula>49.999</formula>
    </cfRule>
    <cfRule type="cellIs" dxfId="47788" priority="47787" operator="greaterThan">
      <formula>50</formula>
    </cfRule>
    <cfRule type="cellIs" dxfId="47787" priority="47788" operator="between">
      <formula>30</formula>
      <formula>49.999</formula>
    </cfRule>
    <cfRule type="cellIs" dxfId="47786" priority="47789" operator="between">
      <formula>10</formula>
      <formula>29.999</formula>
    </cfRule>
    <cfRule type="cellIs" dxfId="47785" priority="47790" operator="lessThan">
      <formula>10</formula>
    </cfRule>
  </conditionalFormatting>
  <conditionalFormatting sqref="AC208">
    <cfRule type="cellIs" dxfId="47784" priority="47781" operator="greaterThan">
      <formula>49.999</formula>
    </cfRule>
    <cfRule type="cellIs" dxfId="47783" priority="47782" operator="greaterThan">
      <formula>50</formula>
    </cfRule>
    <cfRule type="cellIs" dxfId="47782" priority="47783" operator="between">
      <formula>30</formula>
      <formula>49.999</formula>
    </cfRule>
    <cfRule type="cellIs" dxfId="47781" priority="47784" operator="between">
      <formula>10</formula>
      <formula>29.999</formula>
    </cfRule>
    <cfRule type="cellIs" dxfId="47780" priority="47785" operator="lessThan">
      <formula>10</formula>
    </cfRule>
  </conditionalFormatting>
  <conditionalFormatting sqref="AE208">
    <cfRule type="cellIs" dxfId="47779" priority="47776" operator="greaterThan">
      <formula>49.999</formula>
    </cfRule>
    <cfRule type="cellIs" dxfId="47778" priority="47777" operator="greaterThan">
      <formula>50</formula>
    </cfRule>
    <cfRule type="cellIs" dxfId="47777" priority="47778" operator="between">
      <formula>30</formula>
      <formula>49.999</formula>
    </cfRule>
    <cfRule type="cellIs" dxfId="47776" priority="47779" operator="between">
      <formula>10</formula>
      <formula>29.999</formula>
    </cfRule>
    <cfRule type="cellIs" dxfId="47775" priority="47780" operator="lessThan">
      <formula>10</formula>
    </cfRule>
  </conditionalFormatting>
  <conditionalFormatting sqref="AG208">
    <cfRule type="cellIs" dxfId="47774" priority="47771" operator="greaterThan">
      <formula>49.999</formula>
    </cfRule>
    <cfRule type="cellIs" dxfId="47773" priority="47772" operator="greaterThan">
      <formula>50</formula>
    </cfRule>
    <cfRule type="cellIs" dxfId="47772" priority="47773" operator="between">
      <formula>30</formula>
      <formula>49.999</formula>
    </cfRule>
    <cfRule type="cellIs" dxfId="47771" priority="47774" operator="between">
      <formula>10</formula>
      <formula>29.999</formula>
    </cfRule>
    <cfRule type="cellIs" dxfId="47770" priority="47775" operator="lessThan">
      <formula>10</formula>
    </cfRule>
  </conditionalFormatting>
  <conditionalFormatting sqref="AI208">
    <cfRule type="cellIs" dxfId="47769" priority="47766" operator="greaterThan">
      <formula>49.999</formula>
    </cfRule>
    <cfRule type="cellIs" dxfId="47768" priority="47767" operator="greaterThan">
      <formula>50</formula>
    </cfRule>
    <cfRule type="cellIs" dxfId="47767" priority="47768" operator="between">
      <formula>30</formula>
      <formula>49.999</formula>
    </cfRule>
    <cfRule type="cellIs" dxfId="47766" priority="47769" operator="between">
      <formula>10</formula>
      <formula>29.999</formula>
    </cfRule>
    <cfRule type="cellIs" dxfId="47765" priority="47770" operator="lessThan">
      <formula>10</formula>
    </cfRule>
  </conditionalFormatting>
  <conditionalFormatting sqref="AK208">
    <cfRule type="cellIs" dxfId="47764" priority="47761" operator="greaterThan">
      <formula>49.999</formula>
    </cfRule>
    <cfRule type="cellIs" dxfId="47763" priority="47762" operator="greaterThan">
      <formula>50</formula>
    </cfRule>
    <cfRule type="cellIs" dxfId="47762" priority="47763" operator="between">
      <formula>30</formula>
      <formula>49.999</formula>
    </cfRule>
    <cfRule type="cellIs" dxfId="47761" priority="47764" operator="between">
      <formula>10</formula>
      <formula>29.999</formula>
    </cfRule>
    <cfRule type="cellIs" dxfId="47760" priority="47765" operator="lessThan">
      <formula>10</formula>
    </cfRule>
  </conditionalFormatting>
  <conditionalFormatting sqref="AM208">
    <cfRule type="cellIs" dxfId="47759" priority="47756" operator="greaterThan">
      <formula>49.999</formula>
    </cfRule>
    <cfRule type="cellIs" dxfId="47758" priority="47757" operator="greaterThan">
      <formula>50</formula>
    </cfRule>
    <cfRule type="cellIs" dxfId="47757" priority="47758" operator="between">
      <formula>30</formula>
      <formula>49.999</formula>
    </cfRule>
    <cfRule type="cellIs" dxfId="47756" priority="47759" operator="between">
      <formula>10</formula>
      <formula>29.999</formula>
    </cfRule>
    <cfRule type="cellIs" dxfId="47755" priority="47760" operator="lessThan">
      <formula>10</formula>
    </cfRule>
  </conditionalFormatting>
  <conditionalFormatting sqref="AO208">
    <cfRule type="cellIs" dxfId="47754" priority="47751" operator="greaterThan">
      <formula>49.999</formula>
    </cfRule>
    <cfRule type="cellIs" dxfId="47753" priority="47752" operator="greaterThan">
      <formula>50</formula>
    </cfRule>
    <cfRule type="cellIs" dxfId="47752" priority="47753" operator="between">
      <formula>30</formula>
      <formula>49.999</formula>
    </cfRule>
    <cfRule type="cellIs" dxfId="47751" priority="47754" operator="between">
      <formula>10</formula>
      <formula>29.999</formula>
    </cfRule>
    <cfRule type="cellIs" dxfId="47750" priority="47755" operator="lessThan">
      <formula>10</formula>
    </cfRule>
  </conditionalFormatting>
  <conditionalFormatting sqref="AQ208">
    <cfRule type="cellIs" dxfId="47749" priority="47746" operator="greaterThan">
      <formula>49.999</formula>
    </cfRule>
    <cfRule type="cellIs" dxfId="47748" priority="47747" operator="greaterThan">
      <formula>50</formula>
    </cfRule>
    <cfRule type="cellIs" dxfId="47747" priority="47748" operator="between">
      <formula>30</formula>
      <formula>49.999</formula>
    </cfRule>
    <cfRule type="cellIs" dxfId="47746" priority="47749" operator="between">
      <formula>10</formula>
      <formula>29.999</formula>
    </cfRule>
    <cfRule type="cellIs" dxfId="47745" priority="47750" operator="lessThan">
      <formula>10</formula>
    </cfRule>
  </conditionalFormatting>
  <conditionalFormatting sqref="AW208">
    <cfRule type="cellIs" dxfId="47744" priority="47741" operator="greaterThan">
      <formula>49.999</formula>
    </cfRule>
    <cfRule type="cellIs" dxfId="47743" priority="47742" operator="greaterThan">
      <formula>50</formula>
    </cfRule>
    <cfRule type="cellIs" dxfId="47742" priority="47743" operator="between">
      <formula>30</formula>
      <formula>49.999</formula>
    </cfRule>
    <cfRule type="cellIs" dxfId="47741" priority="47744" operator="between">
      <formula>10</formula>
      <formula>29.999</formula>
    </cfRule>
    <cfRule type="cellIs" dxfId="47740" priority="47745" operator="lessThan">
      <formula>10</formula>
    </cfRule>
  </conditionalFormatting>
  <conditionalFormatting sqref="AY208">
    <cfRule type="cellIs" dxfId="47739" priority="47736" operator="greaterThan">
      <formula>49.999</formula>
    </cfRule>
    <cfRule type="cellIs" dxfId="47738" priority="47737" operator="greaterThan">
      <formula>50</formula>
    </cfRule>
    <cfRule type="cellIs" dxfId="47737" priority="47738" operator="between">
      <formula>30</formula>
      <formula>49.999</formula>
    </cfRule>
    <cfRule type="cellIs" dxfId="47736" priority="47739" operator="between">
      <formula>10</formula>
      <formula>29.999</formula>
    </cfRule>
    <cfRule type="cellIs" dxfId="47735" priority="47740" operator="lessThan">
      <formula>10</formula>
    </cfRule>
  </conditionalFormatting>
  <conditionalFormatting sqref="BA208">
    <cfRule type="cellIs" dxfId="47734" priority="47731" operator="greaterThan">
      <formula>49.999</formula>
    </cfRule>
    <cfRule type="cellIs" dxfId="47733" priority="47732" operator="greaterThan">
      <formula>50</formula>
    </cfRule>
    <cfRule type="cellIs" dxfId="47732" priority="47733" operator="between">
      <formula>30</formula>
      <formula>49.999</formula>
    </cfRule>
    <cfRule type="cellIs" dxfId="47731" priority="47734" operator="between">
      <formula>10</formula>
      <formula>29.999</formula>
    </cfRule>
    <cfRule type="cellIs" dxfId="47730" priority="47735" operator="lessThan">
      <formula>10</formula>
    </cfRule>
  </conditionalFormatting>
  <conditionalFormatting sqref="BC208">
    <cfRule type="cellIs" dxfId="47729" priority="47726" operator="greaterThan">
      <formula>49.999</formula>
    </cfRule>
    <cfRule type="cellIs" dxfId="47728" priority="47727" operator="greaterThan">
      <formula>50</formula>
    </cfRule>
    <cfRule type="cellIs" dxfId="47727" priority="47728" operator="between">
      <formula>30</formula>
      <formula>49.999</formula>
    </cfRule>
    <cfRule type="cellIs" dxfId="47726" priority="47729" operator="between">
      <formula>10</formula>
      <formula>29.999</formula>
    </cfRule>
    <cfRule type="cellIs" dxfId="47725" priority="47730" operator="lessThan">
      <formula>10</formula>
    </cfRule>
  </conditionalFormatting>
  <conditionalFormatting sqref="BE208">
    <cfRule type="cellIs" dxfId="47724" priority="47721" operator="greaterThan">
      <formula>49.999</formula>
    </cfRule>
    <cfRule type="cellIs" dxfId="47723" priority="47722" operator="greaterThan">
      <formula>50</formula>
    </cfRule>
    <cfRule type="cellIs" dxfId="47722" priority="47723" operator="between">
      <formula>30</formula>
      <formula>49.999</formula>
    </cfRule>
    <cfRule type="cellIs" dxfId="47721" priority="47724" operator="between">
      <formula>10</formula>
      <formula>29.999</formula>
    </cfRule>
    <cfRule type="cellIs" dxfId="47720" priority="47725" operator="lessThan">
      <formula>10</formula>
    </cfRule>
  </conditionalFormatting>
  <conditionalFormatting sqref="BG208">
    <cfRule type="cellIs" dxfId="47719" priority="47716" operator="greaterThan">
      <formula>49.999</formula>
    </cfRule>
    <cfRule type="cellIs" dxfId="47718" priority="47717" operator="greaterThan">
      <formula>50</formula>
    </cfRule>
    <cfRule type="cellIs" dxfId="47717" priority="47718" operator="between">
      <formula>30</formula>
      <formula>49.999</formula>
    </cfRule>
    <cfRule type="cellIs" dxfId="47716" priority="47719" operator="between">
      <formula>10</formula>
      <formula>29.999</formula>
    </cfRule>
    <cfRule type="cellIs" dxfId="47715" priority="47720" operator="lessThan">
      <formula>10</formula>
    </cfRule>
  </conditionalFormatting>
  <conditionalFormatting sqref="BI208">
    <cfRule type="cellIs" dxfId="47714" priority="47711" operator="greaterThan">
      <formula>49.999</formula>
    </cfRule>
    <cfRule type="cellIs" dxfId="47713" priority="47712" operator="greaterThan">
      <formula>50</formula>
    </cfRule>
    <cfRule type="cellIs" dxfId="47712" priority="47713" operator="between">
      <formula>30</formula>
      <formula>49.999</formula>
    </cfRule>
    <cfRule type="cellIs" dxfId="47711" priority="47714" operator="between">
      <formula>10</formula>
      <formula>29.999</formula>
    </cfRule>
    <cfRule type="cellIs" dxfId="47710" priority="47715" operator="lessThan">
      <formula>10</formula>
    </cfRule>
  </conditionalFormatting>
  <conditionalFormatting sqref="AS208">
    <cfRule type="cellIs" dxfId="47709" priority="47706" operator="greaterThan">
      <formula>49.999</formula>
    </cfRule>
    <cfRule type="cellIs" dxfId="47708" priority="47707" operator="greaterThan">
      <formula>50</formula>
    </cfRule>
    <cfRule type="cellIs" dxfId="47707" priority="47708" operator="between">
      <formula>30</formula>
      <formula>49.999</formula>
    </cfRule>
    <cfRule type="cellIs" dxfId="47706" priority="47709" operator="between">
      <formula>10</formula>
      <formula>29.999</formula>
    </cfRule>
    <cfRule type="cellIs" dxfId="47705" priority="47710" operator="lessThan">
      <formula>10</formula>
    </cfRule>
  </conditionalFormatting>
  <conditionalFormatting sqref="AU208">
    <cfRule type="cellIs" dxfId="47704" priority="47701" operator="greaterThan">
      <formula>49.999</formula>
    </cfRule>
    <cfRule type="cellIs" dxfId="47703" priority="47702" operator="greaterThan">
      <formula>50</formula>
    </cfRule>
    <cfRule type="cellIs" dxfId="47702" priority="47703" operator="between">
      <formula>30</formula>
      <formula>49.999</formula>
    </cfRule>
    <cfRule type="cellIs" dxfId="47701" priority="47704" operator="between">
      <formula>10</formula>
      <formula>29.999</formula>
    </cfRule>
    <cfRule type="cellIs" dxfId="47700" priority="47705" operator="lessThan">
      <formula>10</formula>
    </cfRule>
  </conditionalFormatting>
  <conditionalFormatting sqref="C209">
    <cfRule type="cellIs" dxfId="47699" priority="47696" operator="greaterThan">
      <formula>49.999</formula>
    </cfRule>
    <cfRule type="cellIs" dxfId="47698" priority="47697" operator="greaterThan">
      <formula>50</formula>
    </cfRule>
    <cfRule type="cellIs" dxfId="47697" priority="47698" operator="between">
      <formula>30</formula>
      <formula>49.999</formula>
    </cfRule>
    <cfRule type="cellIs" dxfId="47696" priority="47699" operator="between">
      <formula>10</formula>
      <formula>29.999</formula>
    </cfRule>
    <cfRule type="cellIs" dxfId="47695" priority="47700" operator="lessThan">
      <formula>10</formula>
    </cfRule>
  </conditionalFormatting>
  <conditionalFormatting sqref="B209">
    <cfRule type="cellIs" dxfId="47694" priority="47691" operator="greaterThan">
      <formula>119.999</formula>
    </cfRule>
    <cfRule type="cellIs" dxfId="47693" priority="47692" operator="greaterThan">
      <formula>120</formula>
    </cfRule>
    <cfRule type="cellIs" dxfId="47692" priority="47693" operator="between">
      <formula>60</formula>
      <formula>119.999</formula>
    </cfRule>
    <cfRule type="cellIs" dxfId="47691" priority="47694" operator="between">
      <formula>20</formula>
      <formula>59.999</formula>
    </cfRule>
    <cfRule type="cellIs" dxfId="47690" priority="47695" operator="lessThan">
      <formula>20</formula>
    </cfRule>
  </conditionalFormatting>
  <conditionalFormatting sqref="D209">
    <cfRule type="cellIs" dxfId="47689" priority="47686" operator="greaterThan">
      <formula>119.999</formula>
    </cfRule>
    <cfRule type="cellIs" dxfId="47688" priority="47687" operator="greaterThan">
      <formula>120</formula>
    </cfRule>
    <cfRule type="cellIs" dxfId="47687" priority="47688" operator="between">
      <formula>60</formula>
      <formula>119.999</formula>
    </cfRule>
    <cfRule type="cellIs" dxfId="47686" priority="47689" operator="between">
      <formula>20</formula>
      <formula>59.999</formula>
    </cfRule>
    <cfRule type="cellIs" dxfId="47685" priority="47690" operator="lessThan">
      <formula>20</formula>
    </cfRule>
  </conditionalFormatting>
  <conditionalFormatting sqref="F209">
    <cfRule type="cellIs" dxfId="47684" priority="47681" operator="greaterThan">
      <formula>119.999</formula>
    </cfRule>
    <cfRule type="cellIs" dxfId="47683" priority="47682" operator="greaterThan">
      <formula>120</formula>
    </cfRule>
    <cfRule type="cellIs" dxfId="47682" priority="47683" operator="between">
      <formula>60</formula>
      <formula>119.999</formula>
    </cfRule>
    <cfRule type="cellIs" dxfId="47681" priority="47684" operator="between">
      <formula>20</formula>
      <formula>59.999</formula>
    </cfRule>
    <cfRule type="cellIs" dxfId="47680" priority="47685" operator="lessThan">
      <formula>20</formula>
    </cfRule>
  </conditionalFormatting>
  <conditionalFormatting sqref="H209">
    <cfRule type="cellIs" dxfId="47679" priority="47676" operator="greaterThan">
      <formula>119.999</formula>
    </cfRule>
    <cfRule type="cellIs" dxfId="47678" priority="47677" operator="greaterThan">
      <formula>120</formula>
    </cfRule>
    <cfRule type="cellIs" dxfId="47677" priority="47678" operator="between">
      <formula>60</formula>
      <formula>119.999</formula>
    </cfRule>
    <cfRule type="cellIs" dxfId="47676" priority="47679" operator="between">
      <formula>20</formula>
      <formula>59.999</formula>
    </cfRule>
    <cfRule type="cellIs" dxfId="47675" priority="47680" operator="lessThan">
      <formula>20</formula>
    </cfRule>
  </conditionalFormatting>
  <conditionalFormatting sqref="J209">
    <cfRule type="cellIs" dxfId="47674" priority="47671" operator="greaterThan">
      <formula>119.999</formula>
    </cfRule>
    <cfRule type="cellIs" dxfId="47673" priority="47672" operator="greaterThan">
      <formula>120</formula>
    </cfRule>
    <cfRule type="cellIs" dxfId="47672" priority="47673" operator="between">
      <formula>60</formula>
      <formula>119.999</formula>
    </cfRule>
    <cfRule type="cellIs" dxfId="47671" priority="47674" operator="between">
      <formula>20</formula>
      <formula>59.999</formula>
    </cfRule>
    <cfRule type="cellIs" dxfId="47670" priority="47675" operator="lessThan">
      <formula>20</formula>
    </cfRule>
  </conditionalFormatting>
  <conditionalFormatting sqref="L209">
    <cfRule type="cellIs" dxfId="47669" priority="47666" operator="greaterThan">
      <formula>119.999</formula>
    </cfRule>
    <cfRule type="cellIs" dxfId="47668" priority="47667" operator="greaterThan">
      <formula>120</formula>
    </cfRule>
    <cfRule type="cellIs" dxfId="47667" priority="47668" operator="between">
      <formula>60</formula>
      <formula>119.999</formula>
    </cfRule>
    <cfRule type="cellIs" dxfId="47666" priority="47669" operator="between">
      <formula>20</formula>
      <formula>59.999</formula>
    </cfRule>
    <cfRule type="cellIs" dxfId="47665" priority="47670" operator="lessThan">
      <formula>20</formula>
    </cfRule>
  </conditionalFormatting>
  <conditionalFormatting sqref="N209">
    <cfRule type="cellIs" dxfId="47664" priority="47661" operator="greaterThan">
      <formula>119.999</formula>
    </cfRule>
    <cfRule type="cellIs" dxfId="47663" priority="47662" operator="greaterThan">
      <formula>120</formula>
    </cfRule>
    <cfRule type="cellIs" dxfId="47662" priority="47663" operator="between">
      <formula>60</formula>
      <formula>119.999</formula>
    </cfRule>
    <cfRule type="cellIs" dxfId="47661" priority="47664" operator="between">
      <formula>20</formula>
      <formula>59.999</formula>
    </cfRule>
    <cfRule type="cellIs" dxfId="47660" priority="47665" operator="lessThan">
      <formula>20</formula>
    </cfRule>
  </conditionalFormatting>
  <conditionalFormatting sqref="P209">
    <cfRule type="cellIs" dxfId="47659" priority="47656" operator="greaterThan">
      <formula>119.999</formula>
    </cfRule>
    <cfRule type="cellIs" dxfId="47658" priority="47657" operator="greaterThan">
      <formula>120</formula>
    </cfRule>
    <cfRule type="cellIs" dxfId="47657" priority="47658" operator="between">
      <formula>60</formula>
      <formula>119.999</formula>
    </cfRule>
    <cfRule type="cellIs" dxfId="47656" priority="47659" operator="between">
      <formula>20</formula>
      <formula>59.999</formula>
    </cfRule>
    <cfRule type="cellIs" dxfId="47655" priority="47660" operator="lessThan">
      <formula>20</formula>
    </cfRule>
  </conditionalFormatting>
  <conditionalFormatting sqref="R209">
    <cfRule type="cellIs" dxfId="47654" priority="47651" operator="greaterThan">
      <formula>119.999</formula>
    </cfRule>
    <cfRule type="cellIs" dxfId="47653" priority="47652" operator="greaterThan">
      <formula>120</formula>
    </cfRule>
    <cfRule type="cellIs" dxfId="47652" priority="47653" operator="between">
      <formula>60</formula>
      <formula>119.999</formula>
    </cfRule>
    <cfRule type="cellIs" dxfId="47651" priority="47654" operator="between">
      <formula>20</formula>
      <formula>59.999</formula>
    </cfRule>
    <cfRule type="cellIs" dxfId="47650" priority="47655" operator="lessThan">
      <formula>20</formula>
    </cfRule>
  </conditionalFormatting>
  <conditionalFormatting sqref="T209">
    <cfRule type="cellIs" dxfId="47649" priority="47646" operator="greaterThan">
      <formula>119.999</formula>
    </cfRule>
    <cfRule type="cellIs" dxfId="47648" priority="47647" operator="greaterThan">
      <formula>120</formula>
    </cfRule>
    <cfRule type="cellIs" dxfId="47647" priority="47648" operator="between">
      <formula>60</formula>
      <formula>119.999</formula>
    </cfRule>
    <cfRule type="cellIs" dxfId="47646" priority="47649" operator="between">
      <formula>20</formula>
      <formula>59.999</formula>
    </cfRule>
    <cfRule type="cellIs" dxfId="47645" priority="47650" operator="lessThan">
      <formula>20</formula>
    </cfRule>
  </conditionalFormatting>
  <conditionalFormatting sqref="V209">
    <cfRule type="cellIs" dxfId="47644" priority="47641" operator="greaterThan">
      <formula>119.999</formula>
    </cfRule>
    <cfRule type="cellIs" dxfId="47643" priority="47642" operator="greaterThan">
      <formula>120</formula>
    </cfRule>
    <cfRule type="cellIs" dxfId="47642" priority="47643" operator="between">
      <formula>60</formula>
      <formula>119.999</formula>
    </cfRule>
    <cfRule type="cellIs" dxfId="47641" priority="47644" operator="between">
      <formula>20</formula>
      <formula>59.999</formula>
    </cfRule>
    <cfRule type="cellIs" dxfId="47640" priority="47645" operator="lessThan">
      <formula>20</formula>
    </cfRule>
  </conditionalFormatting>
  <conditionalFormatting sqref="X209">
    <cfRule type="cellIs" dxfId="47639" priority="47636" operator="greaterThan">
      <formula>119.999</formula>
    </cfRule>
    <cfRule type="cellIs" dxfId="47638" priority="47637" operator="greaterThan">
      <formula>120</formula>
    </cfRule>
    <cfRule type="cellIs" dxfId="47637" priority="47638" operator="between">
      <formula>60</formula>
      <formula>119.999</formula>
    </cfRule>
    <cfRule type="cellIs" dxfId="47636" priority="47639" operator="between">
      <formula>20</formula>
      <formula>59.999</formula>
    </cfRule>
    <cfRule type="cellIs" dxfId="47635" priority="47640" operator="lessThan">
      <formula>20</formula>
    </cfRule>
  </conditionalFormatting>
  <conditionalFormatting sqref="Z209">
    <cfRule type="cellIs" dxfId="47634" priority="47631" operator="greaterThan">
      <formula>119.999</formula>
    </cfRule>
    <cfRule type="cellIs" dxfId="47633" priority="47632" operator="greaterThan">
      <formula>120</formula>
    </cfRule>
    <cfRule type="cellIs" dxfId="47632" priority="47633" operator="between">
      <formula>60</formula>
      <formula>119.999</formula>
    </cfRule>
    <cfRule type="cellIs" dxfId="47631" priority="47634" operator="between">
      <formula>20</formula>
      <formula>59.999</formula>
    </cfRule>
    <cfRule type="cellIs" dxfId="47630" priority="47635" operator="lessThan">
      <formula>20</formula>
    </cfRule>
  </conditionalFormatting>
  <conditionalFormatting sqref="AB209">
    <cfRule type="cellIs" dxfId="47629" priority="47626" operator="greaterThan">
      <formula>119.999</formula>
    </cfRule>
    <cfRule type="cellIs" dxfId="47628" priority="47627" operator="greaterThan">
      <formula>120</formula>
    </cfRule>
    <cfRule type="cellIs" dxfId="47627" priority="47628" operator="between">
      <formula>60</formula>
      <formula>119.999</formula>
    </cfRule>
    <cfRule type="cellIs" dxfId="47626" priority="47629" operator="between">
      <formula>20</formula>
      <formula>59.999</formula>
    </cfRule>
    <cfRule type="cellIs" dxfId="47625" priority="47630" operator="lessThan">
      <formula>20</formula>
    </cfRule>
  </conditionalFormatting>
  <conditionalFormatting sqref="AD209">
    <cfRule type="cellIs" dxfId="47624" priority="47621" operator="greaterThan">
      <formula>119.999</formula>
    </cfRule>
    <cfRule type="cellIs" dxfId="47623" priority="47622" operator="greaterThan">
      <formula>120</formula>
    </cfRule>
    <cfRule type="cellIs" dxfId="47622" priority="47623" operator="between">
      <formula>60</formula>
      <formula>119.999</formula>
    </cfRule>
    <cfRule type="cellIs" dxfId="47621" priority="47624" operator="between">
      <formula>20</formula>
      <formula>59.999</formula>
    </cfRule>
    <cfRule type="cellIs" dxfId="47620" priority="47625" operator="lessThan">
      <formula>20</formula>
    </cfRule>
  </conditionalFormatting>
  <conditionalFormatting sqref="AF209">
    <cfRule type="cellIs" dxfId="47619" priority="47616" operator="greaterThan">
      <formula>119.999</formula>
    </cfRule>
    <cfRule type="cellIs" dxfId="47618" priority="47617" operator="greaterThan">
      <formula>120</formula>
    </cfRule>
    <cfRule type="cellIs" dxfId="47617" priority="47618" operator="between">
      <formula>60</formula>
      <formula>119.999</formula>
    </cfRule>
    <cfRule type="cellIs" dxfId="47616" priority="47619" operator="between">
      <formula>20</formula>
      <formula>59.999</formula>
    </cfRule>
    <cfRule type="cellIs" dxfId="47615" priority="47620" operator="lessThan">
      <formula>20</formula>
    </cfRule>
  </conditionalFormatting>
  <conditionalFormatting sqref="AH209">
    <cfRule type="cellIs" dxfId="47614" priority="47611" operator="greaterThan">
      <formula>119.999</formula>
    </cfRule>
    <cfRule type="cellIs" dxfId="47613" priority="47612" operator="greaterThan">
      <formula>120</formula>
    </cfRule>
    <cfRule type="cellIs" dxfId="47612" priority="47613" operator="between">
      <formula>60</formula>
      <formula>119.999</formula>
    </cfRule>
    <cfRule type="cellIs" dxfId="47611" priority="47614" operator="between">
      <formula>20</formula>
      <formula>59.999</formula>
    </cfRule>
    <cfRule type="cellIs" dxfId="47610" priority="47615" operator="lessThan">
      <formula>20</formula>
    </cfRule>
  </conditionalFormatting>
  <conditionalFormatting sqref="AJ209">
    <cfRule type="cellIs" dxfId="47609" priority="47606" operator="greaterThan">
      <formula>119.999</formula>
    </cfRule>
    <cfRule type="cellIs" dxfId="47608" priority="47607" operator="greaterThan">
      <formula>120</formula>
    </cfRule>
    <cfRule type="cellIs" dxfId="47607" priority="47608" operator="between">
      <formula>60</formula>
      <formula>119.999</formula>
    </cfRule>
    <cfRule type="cellIs" dxfId="47606" priority="47609" operator="between">
      <formula>20</formula>
      <formula>59.999</formula>
    </cfRule>
    <cfRule type="cellIs" dxfId="47605" priority="47610" operator="lessThan">
      <formula>20</formula>
    </cfRule>
  </conditionalFormatting>
  <conditionalFormatting sqref="AL209">
    <cfRule type="cellIs" dxfId="47604" priority="47601" operator="greaterThan">
      <formula>119.999</formula>
    </cfRule>
    <cfRule type="cellIs" dxfId="47603" priority="47602" operator="greaterThan">
      <formula>120</formula>
    </cfRule>
    <cfRule type="cellIs" dxfId="47602" priority="47603" operator="between">
      <formula>60</formula>
      <formula>119.999</formula>
    </cfRule>
    <cfRule type="cellIs" dxfId="47601" priority="47604" operator="between">
      <formula>20</formula>
      <formula>59.999</formula>
    </cfRule>
    <cfRule type="cellIs" dxfId="47600" priority="47605" operator="lessThan">
      <formula>20</formula>
    </cfRule>
  </conditionalFormatting>
  <conditionalFormatting sqref="AN209">
    <cfRule type="cellIs" dxfId="47599" priority="47596" operator="greaterThan">
      <formula>119.999</formula>
    </cfRule>
    <cfRule type="cellIs" dxfId="47598" priority="47597" operator="greaterThan">
      <formula>120</formula>
    </cfRule>
    <cfRule type="cellIs" dxfId="47597" priority="47598" operator="between">
      <formula>60</formula>
      <formula>119.999</formula>
    </cfRule>
    <cfRule type="cellIs" dxfId="47596" priority="47599" operator="between">
      <formula>20</formula>
      <formula>59.999</formula>
    </cfRule>
    <cfRule type="cellIs" dxfId="47595" priority="47600" operator="lessThan">
      <formula>20</formula>
    </cfRule>
  </conditionalFormatting>
  <conditionalFormatting sqref="AP209">
    <cfRule type="cellIs" dxfId="47594" priority="47591" operator="greaterThan">
      <formula>119.999</formula>
    </cfRule>
    <cfRule type="cellIs" dxfId="47593" priority="47592" operator="greaterThan">
      <formula>120</formula>
    </cfRule>
    <cfRule type="cellIs" dxfId="47592" priority="47593" operator="between">
      <formula>60</formula>
      <formula>119.999</formula>
    </cfRule>
    <cfRule type="cellIs" dxfId="47591" priority="47594" operator="between">
      <formula>20</formula>
      <formula>59.999</formula>
    </cfRule>
    <cfRule type="cellIs" dxfId="47590" priority="47595" operator="lessThan">
      <formula>20</formula>
    </cfRule>
  </conditionalFormatting>
  <conditionalFormatting sqref="AV209">
    <cfRule type="cellIs" dxfId="47589" priority="47586" operator="greaterThan">
      <formula>119.999</formula>
    </cfRule>
    <cfRule type="cellIs" dxfId="47588" priority="47587" operator="greaterThan">
      <formula>120</formula>
    </cfRule>
    <cfRule type="cellIs" dxfId="47587" priority="47588" operator="between">
      <formula>60</formula>
      <formula>119.999</formula>
    </cfRule>
    <cfRule type="cellIs" dxfId="47586" priority="47589" operator="between">
      <formula>20</formula>
      <formula>59.999</formula>
    </cfRule>
    <cfRule type="cellIs" dxfId="47585" priority="47590" operator="lessThan">
      <formula>20</formula>
    </cfRule>
  </conditionalFormatting>
  <conditionalFormatting sqref="AX209">
    <cfRule type="cellIs" dxfId="47584" priority="47581" operator="greaterThan">
      <formula>119.999</formula>
    </cfRule>
    <cfRule type="cellIs" dxfId="47583" priority="47582" operator="greaterThan">
      <formula>120</formula>
    </cfRule>
    <cfRule type="cellIs" dxfId="47582" priority="47583" operator="between">
      <formula>60</formula>
      <formula>119.999</formula>
    </cfRule>
    <cfRule type="cellIs" dxfId="47581" priority="47584" operator="between">
      <formula>20</formula>
      <formula>59.999</formula>
    </cfRule>
    <cfRule type="cellIs" dxfId="47580" priority="47585" operator="lessThan">
      <formula>20</formula>
    </cfRule>
  </conditionalFormatting>
  <conditionalFormatting sqref="AZ209">
    <cfRule type="cellIs" dxfId="47579" priority="47576" operator="greaterThan">
      <formula>119.999</formula>
    </cfRule>
    <cfRule type="cellIs" dxfId="47578" priority="47577" operator="greaterThan">
      <formula>120</formula>
    </cfRule>
    <cfRule type="cellIs" dxfId="47577" priority="47578" operator="between">
      <formula>60</formula>
      <formula>119.999</formula>
    </cfRule>
    <cfRule type="cellIs" dxfId="47576" priority="47579" operator="between">
      <formula>20</formula>
      <formula>59.999</formula>
    </cfRule>
    <cfRule type="cellIs" dxfId="47575" priority="47580" operator="lessThan">
      <formula>20</formula>
    </cfRule>
  </conditionalFormatting>
  <conditionalFormatting sqref="BB209">
    <cfRule type="cellIs" dxfId="47574" priority="47571" operator="greaterThan">
      <formula>119.999</formula>
    </cfRule>
    <cfRule type="cellIs" dxfId="47573" priority="47572" operator="greaterThan">
      <formula>120</formula>
    </cfRule>
    <cfRule type="cellIs" dxfId="47572" priority="47573" operator="between">
      <formula>60</formula>
      <formula>119.999</formula>
    </cfRule>
    <cfRule type="cellIs" dxfId="47571" priority="47574" operator="between">
      <formula>20</formula>
      <formula>59.999</formula>
    </cfRule>
    <cfRule type="cellIs" dxfId="47570" priority="47575" operator="lessThan">
      <formula>20</formula>
    </cfRule>
  </conditionalFormatting>
  <conditionalFormatting sqref="BD209">
    <cfRule type="cellIs" dxfId="47569" priority="47566" operator="greaterThan">
      <formula>119.999</formula>
    </cfRule>
    <cfRule type="cellIs" dxfId="47568" priority="47567" operator="greaterThan">
      <formula>120</formula>
    </cfRule>
    <cfRule type="cellIs" dxfId="47567" priority="47568" operator="between">
      <formula>60</formula>
      <formula>119.999</formula>
    </cfRule>
    <cfRule type="cellIs" dxfId="47566" priority="47569" operator="between">
      <formula>20</formula>
      <formula>59.999</formula>
    </cfRule>
    <cfRule type="cellIs" dxfId="47565" priority="47570" operator="lessThan">
      <formula>20</formula>
    </cfRule>
  </conditionalFormatting>
  <conditionalFormatting sqref="BF209">
    <cfRule type="cellIs" dxfId="47564" priority="47561" operator="greaterThan">
      <formula>119.999</formula>
    </cfRule>
    <cfRule type="cellIs" dxfId="47563" priority="47562" operator="greaterThan">
      <formula>120</formula>
    </cfRule>
    <cfRule type="cellIs" dxfId="47562" priority="47563" operator="between">
      <formula>60</formula>
      <formula>119.999</formula>
    </cfRule>
    <cfRule type="cellIs" dxfId="47561" priority="47564" operator="between">
      <formula>20</formula>
      <formula>59.999</formula>
    </cfRule>
    <cfRule type="cellIs" dxfId="47560" priority="47565" operator="lessThan">
      <formula>20</formula>
    </cfRule>
  </conditionalFormatting>
  <conditionalFormatting sqref="BH209">
    <cfRule type="cellIs" dxfId="47559" priority="47556" operator="greaterThan">
      <formula>119.999</formula>
    </cfRule>
    <cfRule type="cellIs" dxfId="47558" priority="47557" operator="greaterThan">
      <formula>120</formula>
    </cfRule>
    <cfRule type="cellIs" dxfId="47557" priority="47558" operator="between">
      <formula>60</formula>
      <formula>119.999</formula>
    </cfRule>
    <cfRule type="cellIs" dxfId="47556" priority="47559" operator="between">
      <formula>20</formula>
      <formula>59.999</formula>
    </cfRule>
    <cfRule type="cellIs" dxfId="47555" priority="47560" operator="lessThan">
      <formula>20</formula>
    </cfRule>
  </conditionalFormatting>
  <conditionalFormatting sqref="AR209">
    <cfRule type="cellIs" dxfId="47554" priority="47551" operator="greaterThan">
      <formula>119.999</formula>
    </cfRule>
    <cfRule type="cellIs" dxfId="47553" priority="47552" operator="greaterThan">
      <formula>120</formula>
    </cfRule>
    <cfRule type="cellIs" dxfId="47552" priority="47553" operator="between">
      <formula>60</formula>
      <formula>119.999</formula>
    </cfRule>
    <cfRule type="cellIs" dxfId="47551" priority="47554" operator="between">
      <formula>20</formula>
      <formula>59.999</formula>
    </cfRule>
    <cfRule type="cellIs" dxfId="47550" priority="47555" operator="lessThan">
      <formula>20</formula>
    </cfRule>
  </conditionalFormatting>
  <conditionalFormatting sqref="AT209">
    <cfRule type="cellIs" dxfId="47549" priority="47546" operator="greaterThan">
      <formula>119.999</formula>
    </cfRule>
    <cfRule type="cellIs" dxfId="47548" priority="47547" operator="greaterThan">
      <formula>120</formula>
    </cfRule>
    <cfRule type="cellIs" dxfId="47547" priority="47548" operator="between">
      <formula>60</formula>
      <formula>119.999</formula>
    </cfRule>
    <cfRule type="cellIs" dxfId="47546" priority="47549" operator="between">
      <formula>20</formula>
      <formula>59.999</formula>
    </cfRule>
    <cfRule type="cellIs" dxfId="47545" priority="47550" operator="lessThan">
      <formula>20</formula>
    </cfRule>
  </conditionalFormatting>
  <conditionalFormatting sqref="E209">
    <cfRule type="cellIs" dxfId="47544" priority="47541" operator="greaterThan">
      <formula>49.999</formula>
    </cfRule>
    <cfRule type="cellIs" dxfId="47543" priority="47542" operator="greaterThan">
      <formula>50</formula>
    </cfRule>
    <cfRule type="cellIs" dxfId="47542" priority="47543" operator="between">
      <formula>30</formula>
      <formula>49.999</formula>
    </cfRule>
    <cfRule type="cellIs" dxfId="47541" priority="47544" operator="between">
      <formula>10</formula>
      <formula>29.999</formula>
    </cfRule>
    <cfRule type="cellIs" dxfId="47540" priority="47545" operator="lessThan">
      <formula>10</formula>
    </cfRule>
  </conditionalFormatting>
  <conditionalFormatting sqref="G209">
    <cfRule type="cellIs" dxfId="47539" priority="47536" operator="greaterThan">
      <formula>49.999</formula>
    </cfRule>
    <cfRule type="cellIs" dxfId="47538" priority="47537" operator="greaterThan">
      <formula>50</formula>
    </cfRule>
    <cfRule type="cellIs" dxfId="47537" priority="47538" operator="between">
      <formula>30</formula>
      <formula>49.999</formula>
    </cfRule>
    <cfRule type="cellIs" dxfId="47536" priority="47539" operator="between">
      <formula>10</formula>
      <formula>29.999</formula>
    </cfRule>
    <cfRule type="cellIs" dxfId="47535" priority="47540" operator="lessThan">
      <formula>10</formula>
    </cfRule>
  </conditionalFormatting>
  <conditionalFormatting sqref="I209">
    <cfRule type="cellIs" dxfId="47534" priority="47531" operator="greaterThan">
      <formula>49.999</formula>
    </cfRule>
    <cfRule type="cellIs" dxfId="47533" priority="47532" operator="greaterThan">
      <formula>50</formula>
    </cfRule>
    <cfRule type="cellIs" dxfId="47532" priority="47533" operator="between">
      <formula>30</formula>
      <formula>49.999</formula>
    </cfRule>
    <cfRule type="cellIs" dxfId="47531" priority="47534" operator="between">
      <formula>10</formula>
      <formula>29.999</formula>
    </cfRule>
    <cfRule type="cellIs" dxfId="47530" priority="47535" operator="lessThan">
      <formula>10</formula>
    </cfRule>
  </conditionalFormatting>
  <conditionalFormatting sqref="K209">
    <cfRule type="cellIs" dxfId="47529" priority="47526" operator="greaterThan">
      <formula>49.999</formula>
    </cfRule>
    <cfRule type="cellIs" dxfId="47528" priority="47527" operator="greaterThan">
      <formula>50</formula>
    </cfRule>
    <cfRule type="cellIs" dxfId="47527" priority="47528" operator="between">
      <formula>30</formula>
      <formula>49.999</formula>
    </cfRule>
    <cfRule type="cellIs" dxfId="47526" priority="47529" operator="between">
      <formula>10</formula>
      <formula>29.999</formula>
    </cfRule>
    <cfRule type="cellIs" dxfId="47525" priority="47530" operator="lessThan">
      <formula>10</formula>
    </cfRule>
  </conditionalFormatting>
  <conditionalFormatting sqref="M209">
    <cfRule type="cellIs" dxfId="47524" priority="47521" operator="greaterThan">
      <formula>49.999</formula>
    </cfRule>
    <cfRule type="cellIs" dxfId="47523" priority="47522" operator="greaterThan">
      <formula>50</formula>
    </cfRule>
    <cfRule type="cellIs" dxfId="47522" priority="47523" operator="between">
      <formula>30</formula>
      <formula>49.999</formula>
    </cfRule>
    <cfRule type="cellIs" dxfId="47521" priority="47524" operator="between">
      <formula>10</formula>
      <formula>29.999</formula>
    </cfRule>
    <cfRule type="cellIs" dxfId="47520" priority="47525" operator="lessThan">
      <formula>10</formula>
    </cfRule>
  </conditionalFormatting>
  <conditionalFormatting sqref="O209">
    <cfRule type="cellIs" dxfId="47519" priority="47516" operator="greaterThan">
      <formula>49.999</formula>
    </cfRule>
    <cfRule type="cellIs" dxfId="47518" priority="47517" operator="greaterThan">
      <formula>50</formula>
    </cfRule>
    <cfRule type="cellIs" dxfId="47517" priority="47518" operator="between">
      <formula>30</formula>
      <formula>49.999</formula>
    </cfRule>
    <cfRule type="cellIs" dxfId="47516" priority="47519" operator="between">
      <formula>10</formula>
      <formula>29.999</formula>
    </cfRule>
    <cfRule type="cellIs" dxfId="47515" priority="47520" operator="lessThan">
      <formula>10</formula>
    </cfRule>
  </conditionalFormatting>
  <conditionalFormatting sqref="Q209">
    <cfRule type="cellIs" dxfId="47514" priority="47511" operator="greaterThan">
      <formula>49.999</formula>
    </cfRule>
    <cfRule type="cellIs" dxfId="47513" priority="47512" operator="greaterThan">
      <formula>50</formula>
    </cfRule>
    <cfRule type="cellIs" dxfId="47512" priority="47513" operator="between">
      <formula>30</formula>
      <formula>49.999</formula>
    </cfRule>
    <cfRule type="cellIs" dxfId="47511" priority="47514" operator="between">
      <formula>10</formula>
      <formula>29.999</formula>
    </cfRule>
    <cfRule type="cellIs" dxfId="47510" priority="47515" operator="lessThan">
      <formula>10</formula>
    </cfRule>
  </conditionalFormatting>
  <conditionalFormatting sqref="S209">
    <cfRule type="cellIs" dxfId="47509" priority="47506" operator="greaterThan">
      <formula>49.999</formula>
    </cfRule>
    <cfRule type="cellIs" dxfId="47508" priority="47507" operator="greaterThan">
      <formula>50</formula>
    </cfRule>
    <cfRule type="cellIs" dxfId="47507" priority="47508" operator="between">
      <formula>30</formula>
      <formula>49.999</formula>
    </cfRule>
    <cfRule type="cellIs" dxfId="47506" priority="47509" operator="between">
      <formula>10</formula>
      <formula>29.999</formula>
    </cfRule>
    <cfRule type="cellIs" dxfId="47505" priority="47510" operator="lessThan">
      <formula>10</formula>
    </cfRule>
  </conditionalFormatting>
  <conditionalFormatting sqref="U209">
    <cfRule type="cellIs" dxfId="47504" priority="47501" operator="greaterThan">
      <formula>49.999</formula>
    </cfRule>
    <cfRule type="cellIs" dxfId="47503" priority="47502" operator="greaterThan">
      <formula>50</formula>
    </cfRule>
    <cfRule type="cellIs" dxfId="47502" priority="47503" operator="between">
      <formula>30</formula>
      <formula>49.999</formula>
    </cfRule>
    <cfRule type="cellIs" dxfId="47501" priority="47504" operator="between">
      <formula>10</formula>
      <formula>29.999</formula>
    </cfRule>
    <cfRule type="cellIs" dxfId="47500" priority="47505" operator="lessThan">
      <formula>10</formula>
    </cfRule>
  </conditionalFormatting>
  <conditionalFormatting sqref="W209">
    <cfRule type="cellIs" dxfId="47499" priority="47496" operator="greaterThan">
      <formula>49.999</formula>
    </cfRule>
    <cfRule type="cellIs" dxfId="47498" priority="47497" operator="greaterThan">
      <formula>50</formula>
    </cfRule>
    <cfRule type="cellIs" dxfId="47497" priority="47498" operator="between">
      <formula>30</formula>
      <formula>49.999</formula>
    </cfRule>
    <cfRule type="cellIs" dxfId="47496" priority="47499" operator="between">
      <formula>10</formula>
      <formula>29.999</formula>
    </cfRule>
    <cfRule type="cellIs" dxfId="47495" priority="47500" operator="lessThan">
      <formula>10</formula>
    </cfRule>
  </conditionalFormatting>
  <conditionalFormatting sqref="Y209">
    <cfRule type="cellIs" dxfId="47494" priority="47491" operator="greaterThan">
      <formula>49.999</formula>
    </cfRule>
    <cfRule type="cellIs" dxfId="47493" priority="47492" operator="greaterThan">
      <formula>50</formula>
    </cfRule>
    <cfRule type="cellIs" dxfId="47492" priority="47493" operator="between">
      <formula>30</formula>
      <formula>49.999</formula>
    </cfRule>
    <cfRule type="cellIs" dxfId="47491" priority="47494" operator="between">
      <formula>10</formula>
      <formula>29.999</formula>
    </cfRule>
    <cfRule type="cellIs" dxfId="47490" priority="47495" operator="lessThan">
      <formula>10</formula>
    </cfRule>
  </conditionalFormatting>
  <conditionalFormatting sqref="AA209">
    <cfRule type="cellIs" dxfId="47489" priority="47486" operator="greaterThan">
      <formula>49.999</formula>
    </cfRule>
    <cfRule type="cellIs" dxfId="47488" priority="47487" operator="greaterThan">
      <formula>50</formula>
    </cfRule>
    <cfRule type="cellIs" dxfId="47487" priority="47488" operator="between">
      <formula>30</formula>
      <formula>49.999</formula>
    </cfRule>
    <cfRule type="cellIs" dxfId="47486" priority="47489" operator="between">
      <formula>10</formula>
      <formula>29.999</formula>
    </cfRule>
    <cfRule type="cellIs" dxfId="47485" priority="47490" operator="lessThan">
      <formula>10</formula>
    </cfRule>
  </conditionalFormatting>
  <conditionalFormatting sqref="AC209">
    <cfRule type="cellIs" dxfId="47484" priority="47481" operator="greaterThan">
      <formula>49.999</formula>
    </cfRule>
    <cfRule type="cellIs" dxfId="47483" priority="47482" operator="greaterThan">
      <formula>50</formula>
    </cfRule>
    <cfRule type="cellIs" dxfId="47482" priority="47483" operator="between">
      <formula>30</formula>
      <formula>49.999</formula>
    </cfRule>
    <cfRule type="cellIs" dxfId="47481" priority="47484" operator="between">
      <formula>10</formula>
      <formula>29.999</formula>
    </cfRule>
    <cfRule type="cellIs" dxfId="47480" priority="47485" operator="lessThan">
      <formula>10</formula>
    </cfRule>
  </conditionalFormatting>
  <conditionalFormatting sqref="AE209">
    <cfRule type="cellIs" dxfId="47479" priority="47476" operator="greaterThan">
      <formula>49.999</formula>
    </cfRule>
    <cfRule type="cellIs" dxfId="47478" priority="47477" operator="greaterThan">
      <formula>50</formula>
    </cfRule>
    <cfRule type="cellIs" dxfId="47477" priority="47478" operator="between">
      <formula>30</formula>
      <formula>49.999</formula>
    </cfRule>
    <cfRule type="cellIs" dxfId="47476" priority="47479" operator="between">
      <formula>10</formula>
      <formula>29.999</formula>
    </cfRule>
    <cfRule type="cellIs" dxfId="47475" priority="47480" operator="lessThan">
      <formula>10</formula>
    </cfRule>
  </conditionalFormatting>
  <conditionalFormatting sqref="AG209">
    <cfRule type="cellIs" dxfId="47474" priority="47471" operator="greaterThan">
      <formula>49.999</formula>
    </cfRule>
    <cfRule type="cellIs" dxfId="47473" priority="47472" operator="greaterThan">
      <formula>50</formula>
    </cfRule>
    <cfRule type="cellIs" dxfId="47472" priority="47473" operator="between">
      <formula>30</formula>
      <formula>49.999</formula>
    </cfRule>
    <cfRule type="cellIs" dxfId="47471" priority="47474" operator="between">
      <formula>10</formula>
      <formula>29.999</formula>
    </cfRule>
    <cfRule type="cellIs" dxfId="47470" priority="47475" operator="lessThan">
      <formula>10</formula>
    </cfRule>
  </conditionalFormatting>
  <conditionalFormatting sqref="AI209">
    <cfRule type="cellIs" dxfId="47469" priority="47466" operator="greaterThan">
      <formula>49.999</formula>
    </cfRule>
    <cfRule type="cellIs" dxfId="47468" priority="47467" operator="greaterThan">
      <formula>50</formula>
    </cfRule>
    <cfRule type="cellIs" dxfId="47467" priority="47468" operator="between">
      <formula>30</formula>
      <formula>49.999</formula>
    </cfRule>
    <cfRule type="cellIs" dxfId="47466" priority="47469" operator="between">
      <formula>10</formula>
      <formula>29.999</formula>
    </cfRule>
    <cfRule type="cellIs" dxfId="47465" priority="47470" operator="lessThan">
      <formula>10</formula>
    </cfRule>
  </conditionalFormatting>
  <conditionalFormatting sqref="AK209">
    <cfRule type="cellIs" dxfId="47464" priority="47461" operator="greaterThan">
      <formula>49.999</formula>
    </cfRule>
    <cfRule type="cellIs" dxfId="47463" priority="47462" operator="greaterThan">
      <formula>50</formula>
    </cfRule>
    <cfRule type="cellIs" dxfId="47462" priority="47463" operator="between">
      <formula>30</formula>
      <formula>49.999</formula>
    </cfRule>
    <cfRule type="cellIs" dxfId="47461" priority="47464" operator="between">
      <formula>10</formula>
      <formula>29.999</formula>
    </cfRule>
    <cfRule type="cellIs" dxfId="47460" priority="47465" operator="lessThan">
      <formula>10</formula>
    </cfRule>
  </conditionalFormatting>
  <conditionalFormatting sqref="AM209">
    <cfRule type="cellIs" dxfId="47459" priority="47456" operator="greaterThan">
      <formula>49.999</formula>
    </cfRule>
    <cfRule type="cellIs" dxfId="47458" priority="47457" operator="greaterThan">
      <formula>50</formula>
    </cfRule>
    <cfRule type="cellIs" dxfId="47457" priority="47458" operator="between">
      <formula>30</formula>
      <formula>49.999</formula>
    </cfRule>
    <cfRule type="cellIs" dxfId="47456" priority="47459" operator="between">
      <formula>10</formula>
      <formula>29.999</formula>
    </cfRule>
    <cfRule type="cellIs" dxfId="47455" priority="47460" operator="lessThan">
      <formula>10</formula>
    </cfRule>
  </conditionalFormatting>
  <conditionalFormatting sqref="AO209">
    <cfRule type="cellIs" dxfId="47454" priority="47451" operator="greaterThan">
      <formula>49.999</formula>
    </cfRule>
    <cfRule type="cellIs" dxfId="47453" priority="47452" operator="greaterThan">
      <formula>50</formula>
    </cfRule>
    <cfRule type="cellIs" dxfId="47452" priority="47453" operator="between">
      <formula>30</formula>
      <formula>49.999</formula>
    </cfRule>
    <cfRule type="cellIs" dxfId="47451" priority="47454" operator="between">
      <formula>10</formula>
      <formula>29.999</formula>
    </cfRule>
    <cfRule type="cellIs" dxfId="47450" priority="47455" operator="lessThan">
      <formula>10</formula>
    </cfRule>
  </conditionalFormatting>
  <conditionalFormatting sqref="AQ209">
    <cfRule type="cellIs" dxfId="47449" priority="47446" operator="greaterThan">
      <formula>49.999</formula>
    </cfRule>
    <cfRule type="cellIs" dxfId="47448" priority="47447" operator="greaterThan">
      <formula>50</formula>
    </cfRule>
    <cfRule type="cellIs" dxfId="47447" priority="47448" operator="between">
      <formula>30</formula>
      <formula>49.999</formula>
    </cfRule>
    <cfRule type="cellIs" dxfId="47446" priority="47449" operator="between">
      <formula>10</formula>
      <formula>29.999</formula>
    </cfRule>
    <cfRule type="cellIs" dxfId="47445" priority="47450" operator="lessThan">
      <formula>10</formula>
    </cfRule>
  </conditionalFormatting>
  <conditionalFormatting sqref="AW209">
    <cfRule type="cellIs" dxfId="47444" priority="47441" operator="greaterThan">
      <formula>49.999</formula>
    </cfRule>
    <cfRule type="cellIs" dxfId="47443" priority="47442" operator="greaterThan">
      <formula>50</formula>
    </cfRule>
    <cfRule type="cellIs" dxfId="47442" priority="47443" operator="between">
      <formula>30</formula>
      <formula>49.999</formula>
    </cfRule>
    <cfRule type="cellIs" dxfId="47441" priority="47444" operator="between">
      <formula>10</formula>
      <formula>29.999</formula>
    </cfRule>
    <cfRule type="cellIs" dxfId="47440" priority="47445" operator="lessThan">
      <formula>10</formula>
    </cfRule>
  </conditionalFormatting>
  <conditionalFormatting sqref="AY209">
    <cfRule type="cellIs" dxfId="47439" priority="47436" operator="greaterThan">
      <formula>49.999</formula>
    </cfRule>
    <cfRule type="cellIs" dxfId="47438" priority="47437" operator="greaterThan">
      <formula>50</formula>
    </cfRule>
    <cfRule type="cellIs" dxfId="47437" priority="47438" operator="between">
      <formula>30</formula>
      <formula>49.999</formula>
    </cfRule>
    <cfRule type="cellIs" dxfId="47436" priority="47439" operator="between">
      <formula>10</formula>
      <formula>29.999</formula>
    </cfRule>
    <cfRule type="cellIs" dxfId="47435" priority="47440" operator="lessThan">
      <formula>10</formula>
    </cfRule>
  </conditionalFormatting>
  <conditionalFormatting sqref="BA209">
    <cfRule type="cellIs" dxfId="47434" priority="47431" operator="greaterThan">
      <formula>49.999</formula>
    </cfRule>
    <cfRule type="cellIs" dxfId="47433" priority="47432" operator="greaterThan">
      <formula>50</formula>
    </cfRule>
    <cfRule type="cellIs" dxfId="47432" priority="47433" operator="between">
      <formula>30</formula>
      <formula>49.999</formula>
    </cfRule>
    <cfRule type="cellIs" dxfId="47431" priority="47434" operator="between">
      <formula>10</formula>
      <formula>29.999</formula>
    </cfRule>
    <cfRule type="cellIs" dxfId="47430" priority="47435" operator="lessThan">
      <formula>10</formula>
    </cfRule>
  </conditionalFormatting>
  <conditionalFormatting sqref="BC209">
    <cfRule type="cellIs" dxfId="47429" priority="47426" operator="greaterThan">
      <formula>49.999</formula>
    </cfRule>
    <cfRule type="cellIs" dxfId="47428" priority="47427" operator="greaterThan">
      <formula>50</formula>
    </cfRule>
    <cfRule type="cellIs" dxfId="47427" priority="47428" operator="between">
      <formula>30</formula>
      <formula>49.999</formula>
    </cfRule>
    <cfRule type="cellIs" dxfId="47426" priority="47429" operator="between">
      <formula>10</formula>
      <formula>29.999</formula>
    </cfRule>
    <cfRule type="cellIs" dxfId="47425" priority="47430" operator="lessThan">
      <formula>10</formula>
    </cfRule>
  </conditionalFormatting>
  <conditionalFormatting sqref="BE209">
    <cfRule type="cellIs" dxfId="47424" priority="47421" operator="greaterThan">
      <formula>49.999</formula>
    </cfRule>
    <cfRule type="cellIs" dxfId="47423" priority="47422" operator="greaterThan">
      <formula>50</formula>
    </cfRule>
    <cfRule type="cellIs" dxfId="47422" priority="47423" operator="between">
      <formula>30</formula>
      <formula>49.999</formula>
    </cfRule>
    <cfRule type="cellIs" dxfId="47421" priority="47424" operator="between">
      <formula>10</formula>
      <formula>29.999</formula>
    </cfRule>
    <cfRule type="cellIs" dxfId="47420" priority="47425" operator="lessThan">
      <formula>10</formula>
    </cfRule>
  </conditionalFormatting>
  <conditionalFormatting sqref="BG209">
    <cfRule type="cellIs" dxfId="47419" priority="47416" operator="greaterThan">
      <formula>49.999</formula>
    </cfRule>
    <cfRule type="cellIs" dxfId="47418" priority="47417" operator="greaterThan">
      <formula>50</formula>
    </cfRule>
    <cfRule type="cellIs" dxfId="47417" priority="47418" operator="between">
      <formula>30</formula>
      <formula>49.999</formula>
    </cfRule>
    <cfRule type="cellIs" dxfId="47416" priority="47419" operator="between">
      <formula>10</formula>
      <formula>29.999</formula>
    </cfRule>
    <cfRule type="cellIs" dxfId="47415" priority="47420" operator="lessThan">
      <formula>10</formula>
    </cfRule>
  </conditionalFormatting>
  <conditionalFormatting sqref="BI209">
    <cfRule type="cellIs" dxfId="47414" priority="47411" operator="greaterThan">
      <formula>49.999</formula>
    </cfRule>
    <cfRule type="cellIs" dxfId="47413" priority="47412" operator="greaterThan">
      <formula>50</formula>
    </cfRule>
    <cfRule type="cellIs" dxfId="47412" priority="47413" operator="between">
      <formula>30</formula>
      <formula>49.999</formula>
    </cfRule>
    <cfRule type="cellIs" dxfId="47411" priority="47414" operator="between">
      <formula>10</formula>
      <formula>29.999</formula>
    </cfRule>
    <cfRule type="cellIs" dxfId="47410" priority="47415" operator="lessThan">
      <formula>10</formula>
    </cfRule>
  </conditionalFormatting>
  <conditionalFormatting sqref="AS209">
    <cfRule type="cellIs" dxfId="47409" priority="47406" operator="greaterThan">
      <formula>49.999</formula>
    </cfRule>
    <cfRule type="cellIs" dxfId="47408" priority="47407" operator="greaterThan">
      <formula>50</formula>
    </cfRule>
    <cfRule type="cellIs" dxfId="47407" priority="47408" operator="between">
      <formula>30</formula>
      <formula>49.999</formula>
    </cfRule>
    <cfRule type="cellIs" dxfId="47406" priority="47409" operator="between">
      <formula>10</formula>
      <formula>29.999</formula>
    </cfRule>
    <cfRule type="cellIs" dxfId="47405" priority="47410" operator="lessThan">
      <formula>10</formula>
    </cfRule>
  </conditionalFormatting>
  <conditionalFormatting sqref="AU209">
    <cfRule type="cellIs" dxfId="47404" priority="47401" operator="greaterThan">
      <formula>49.999</formula>
    </cfRule>
    <cfRule type="cellIs" dxfId="47403" priority="47402" operator="greaterThan">
      <formula>50</formula>
    </cfRule>
    <cfRule type="cellIs" dxfId="47402" priority="47403" operator="between">
      <formula>30</formula>
      <formula>49.999</formula>
    </cfRule>
    <cfRule type="cellIs" dxfId="47401" priority="47404" operator="between">
      <formula>10</formula>
      <formula>29.999</formula>
    </cfRule>
    <cfRule type="cellIs" dxfId="47400" priority="47405" operator="lessThan">
      <formula>10</formula>
    </cfRule>
  </conditionalFormatting>
  <conditionalFormatting sqref="C210">
    <cfRule type="cellIs" dxfId="47399" priority="47396" operator="greaterThan">
      <formula>49.999</formula>
    </cfRule>
    <cfRule type="cellIs" dxfId="47398" priority="47397" operator="greaterThan">
      <formula>50</formula>
    </cfRule>
    <cfRule type="cellIs" dxfId="47397" priority="47398" operator="between">
      <formula>30</formula>
      <formula>49.999</formula>
    </cfRule>
    <cfRule type="cellIs" dxfId="47396" priority="47399" operator="between">
      <formula>10</formula>
      <formula>29.999</formula>
    </cfRule>
    <cfRule type="cellIs" dxfId="47395" priority="47400" operator="lessThan">
      <formula>10</formula>
    </cfRule>
  </conditionalFormatting>
  <conditionalFormatting sqref="B210">
    <cfRule type="cellIs" dxfId="47394" priority="47391" operator="greaterThan">
      <formula>119.999</formula>
    </cfRule>
    <cfRule type="cellIs" dxfId="47393" priority="47392" operator="greaterThan">
      <formula>120</formula>
    </cfRule>
    <cfRule type="cellIs" dxfId="47392" priority="47393" operator="between">
      <formula>60</formula>
      <formula>119.999</formula>
    </cfRule>
    <cfRule type="cellIs" dxfId="47391" priority="47394" operator="between">
      <formula>20</formula>
      <formula>59.999</formula>
    </cfRule>
    <cfRule type="cellIs" dxfId="47390" priority="47395" operator="lessThan">
      <formula>20</formula>
    </cfRule>
  </conditionalFormatting>
  <conditionalFormatting sqref="D210">
    <cfRule type="cellIs" dxfId="47389" priority="47386" operator="greaterThan">
      <formula>119.999</formula>
    </cfRule>
    <cfRule type="cellIs" dxfId="47388" priority="47387" operator="greaterThan">
      <formula>120</formula>
    </cfRule>
    <cfRule type="cellIs" dxfId="47387" priority="47388" operator="between">
      <formula>60</formula>
      <formula>119.999</formula>
    </cfRule>
    <cfRule type="cellIs" dxfId="47386" priority="47389" operator="between">
      <formula>20</formula>
      <formula>59.999</formula>
    </cfRule>
    <cfRule type="cellIs" dxfId="47385" priority="47390" operator="lessThan">
      <formula>20</formula>
    </cfRule>
  </conditionalFormatting>
  <conditionalFormatting sqref="F210">
    <cfRule type="cellIs" dxfId="47384" priority="47381" operator="greaterThan">
      <formula>119.999</formula>
    </cfRule>
    <cfRule type="cellIs" dxfId="47383" priority="47382" operator="greaterThan">
      <formula>120</formula>
    </cfRule>
    <cfRule type="cellIs" dxfId="47382" priority="47383" operator="between">
      <formula>60</formula>
      <formula>119.999</formula>
    </cfRule>
    <cfRule type="cellIs" dxfId="47381" priority="47384" operator="between">
      <formula>20</formula>
      <formula>59.999</formula>
    </cfRule>
    <cfRule type="cellIs" dxfId="47380" priority="47385" operator="lessThan">
      <formula>20</formula>
    </cfRule>
  </conditionalFormatting>
  <conditionalFormatting sqref="H210">
    <cfRule type="cellIs" dxfId="47379" priority="47376" operator="greaterThan">
      <formula>119.999</formula>
    </cfRule>
    <cfRule type="cellIs" dxfId="47378" priority="47377" operator="greaterThan">
      <formula>120</formula>
    </cfRule>
    <cfRule type="cellIs" dxfId="47377" priority="47378" operator="between">
      <formula>60</formula>
      <formula>119.999</formula>
    </cfRule>
    <cfRule type="cellIs" dxfId="47376" priority="47379" operator="between">
      <formula>20</formula>
      <formula>59.999</formula>
    </cfRule>
    <cfRule type="cellIs" dxfId="47375" priority="47380" operator="lessThan">
      <formula>20</formula>
    </cfRule>
  </conditionalFormatting>
  <conditionalFormatting sqref="J210">
    <cfRule type="cellIs" dxfId="47374" priority="47371" operator="greaterThan">
      <formula>119.999</formula>
    </cfRule>
    <cfRule type="cellIs" dxfId="47373" priority="47372" operator="greaterThan">
      <formula>120</formula>
    </cfRule>
    <cfRule type="cellIs" dxfId="47372" priority="47373" operator="between">
      <formula>60</formula>
      <formula>119.999</formula>
    </cfRule>
    <cfRule type="cellIs" dxfId="47371" priority="47374" operator="between">
      <formula>20</formula>
      <formula>59.999</formula>
    </cfRule>
    <cfRule type="cellIs" dxfId="47370" priority="47375" operator="lessThan">
      <formula>20</formula>
    </cfRule>
  </conditionalFormatting>
  <conditionalFormatting sqref="L210">
    <cfRule type="cellIs" dxfId="47369" priority="47366" operator="greaterThan">
      <formula>119.999</formula>
    </cfRule>
    <cfRule type="cellIs" dxfId="47368" priority="47367" operator="greaterThan">
      <formula>120</formula>
    </cfRule>
    <cfRule type="cellIs" dxfId="47367" priority="47368" operator="between">
      <formula>60</formula>
      <formula>119.999</formula>
    </cfRule>
    <cfRule type="cellIs" dxfId="47366" priority="47369" operator="between">
      <formula>20</formula>
      <formula>59.999</formula>
    </cfRule>
    <cfRule type="cellIs" dxfId="47365" priority="47370" operator="lessThan">
      <formula>20</formula>
    </cfRule>
  </conditionalFormatting>
  <conditionalFormatting sqref="N210">
    <cfRule type="cellIs" dxfId="47364" priority="47361" operator="greaterThan">
      <formula>119.999</formula>
    </cfRule>
    <cfRule type="cellIs" dxfId="47363" priority="47362" operator="greaterThan">
      <formula>120</formula>
    </cfRule>
    <cfRule type="cellIs" dxfId="47362" priority="47363" operator="between">
      <formula>60</formula>
      <formula>119.999</formula>
    </cfRule>
    <cfRule type="cellIs" dxfId="47361" priority="47364" operator="between">
      <formula>20</formula>
      <formula>59.999</formula>
    </cfRule>
    <cfRule type="cellIs" dxfId="47360" priority="47365" operator="lessThan">
      <formula>20</formula>
    </cfRule>
  </conditionalFormatting>
  <conditionalFormatting sqref="P210">
    <cfRule type="cellIs" dxfId="47359" priority="47356" operator="greaterThan">
      <formula>119.999</formula>
    </cfRule>
    <cfRule type="cellIs" dxfId="47358" priority="47357" operator="greaterThan">
      <formula>120</formula>
    </cfRule>
    <cfRule type="cellIs" dxfId="47357" priority="47358" operator="between">
      <formula>60</formula>
      <formula>119.999</formula>
    </cfRule>
    <cfRule type="cellIs" dxfId="47356" priority="47359" operator="between">
      <formula>20</formula>
      <formula>59.999</formula>
    </cfRule>
    <cfRule type="cellIs" dxfId="47355" priority="47360" operator="lessThan">
      <formula>20</formula>
    </cfRule>
  </conditionalFormatting>
  <conditionalFormatting sqref="R210">
    <cfRule type="cellIs" dxfId="47354" priority="47351" operator="greaterThan">
      <formula>119.999</formula>
    </cfRule>
    <cfRule type="cellIs" dxfId="47353" priority="47352" operator="greaterThan">
      <formula>120</formula>
    </cfRule>
    <cfRule type="cellIs" dxfId="47352" priority="47353" operator="between">
      <formula>60</formula>
      <formula>119.999</formula>
    </cfRule>
    <cfRule type="cellIs" dxfId="47351" priority="47354" operator="between">
      <formula>20</formula>
      <formula>59.999</formula>
    </cfRule>
    <cfRule type="cellIs" dxfId="47350" priority="47355" operator="lessThan">
      <formula>20</formula>
    </cfRule>
  </conditionalFormatting>
  <conditionalFormatting sqref="T210">
    <cfRule type="cellIs" dxfId="47349" priority="47346" operator="greaterThan">
      <formula>119.999</formula>
    </cfRule>
    <cfRule type="cellIs" dxfId="47348" priority="47347" operator="greaterThan">
      <formula>120</formula>
    </cfRule>
    <cfRule type="cellIs" dxfId="47347" priority="47348" operator="between">
      <formula>60</formula>
      <formula>119.999</formula>
    </cfRule>
    <cfRule type="cellIs" dxfId="47346" priority="47349" operator="between">
      <formula>20</formula>
      <formula>59.999</formula>
    </cfRule>
    <cfRule type="cellIs" dxfId="47345" priority="47350" operator="lessThan">
      <formula>20</formula>
    </cfRule>
  </conditionalFormatting>
  <conditionalFormatting sqref="V210">
    <cfRule type="cellIs" dxfId="47344" priority="47341" operator="greaterThan">
      <formula>119.999</formula>
    </cfRule>
    <cfRule type="cellIs" dxfId="47343" priority="47342" operator="greaterThan">
      <formula>120</formula>
    </cfRule>
    <cfRule type="cellIs" dxfId="47342" priority="47343" operator="between">
      <formula>60</formula>
      <formula>119.999</formula>
    </cfRule>
    <cfRule type="cellIs" dxfId="47341" priority="47344" operator="between">
      <formula>20</formula>
      <formula>59.999</formula>
    </cfRule>
    <cfRule type="cellIs" dxfId="47340" priority="47345" operator="lessThan">
      <formula>20</formula>
    </cfRule>
  </conditionalFormatting>
  <conditionalFormatting sqref="X210">
    <cfRule type="cellIs" dxfId="47339" priority="47336" operator="greaterThan">
      <formula>119.999</formula>
    </cfRule>
    <cfRule type="cellIs" dxfId="47338" priority="47337" operator="greaterThan">
      <formula>120</formula>
    </cfRule>
    <cfRule type="cellIs" dxfId="47337" priority="47338" operator="between">
      <formula>60</formula>
      <formula>119.999</formula>
    </cfRule>
    <cfRule type="cellIs" dxfId="47336" priority="47339" operator="between">
      <formula>20</formula>
      <formula>59.999</formula>
    </cfRule>
    <cfRule type="cellIs" dxfId="47335" priority="47340" operator="lessThan">
      <formula>20</formula>
    </cfRule>
  </conditionalFormatting>
  <conditionalFormatting sqref="Z210">
    <cfRule type="cellIs" dxfId="47334" priority="47331" operator="greaterThan">
      <formula>119.999</formula>
    </cfRule>
    <cfRule type="cellIs" dxfId="47333" priority="47332" operator="greaterThan">
      <formula>120</formula>
    </cfRule>
    <cfRule type="cellIs" dxfId="47332" priority="47333" operator="between">
      <formula>60</formula>
      <formula>119.999</formula>
    </cfRule>
    <cfRule type="cellIs" dxfId="47331" priority="47334" operator="between">
      <formula>20</formula>
      <formula>59.999</formula>
    </cfRule>
    <cfRule type="cellIs" dxfId="47330" priority="47335" operator="lessThan">
      <formula>20</formula>
    </cfRule>
  </conditionalFormatting>
  <conditionalFormatting sqref="AB210">
    <cfRule type="cellIs" dxfId="47329" priority="47326" operator="greaterThan">
      <formula>119.999</formula>
    </cfRule>
    <cfRule type="cellIs" dxfId="47328" priority="47327" operator="greaterThan">
      <formula>120</formula>
    </cfRule>
    <cfRule type="cellIs" dxfId="47327" priority="47328" operator="between">
      <formula>60</formula>
      <formula>119.999</formula>
    </cfRule>
    <cfRule type="cellIs" dxfId="47326" priority="47329" operator="between">
      <formula>20</formula>
      <formula>59.999</formula>
    </cfRule>
    <cfRule type="cellIs" dxfId="47325" priority="47330" operator="lessThan">
      <formula>20</formula>
    </cfRule>
  </conditionalFormatting>
  <conditionalFormatting sqref="AD210">
    <cfRule type="cellIs" dxfId="47324" priority="47321" operator="greaterThan">
      <formula>119.999</formula>
    </cfRule>
    <cfRule type="cellIs" dxfId="47323" priority="47322" operator="greaterThan">
      <formula>120</formula>
    </cfRule>
    <cfRule type="cellIs" dxfId="47322" priority="47323" operator="between">
      <formula>60</formula>
      <formula>119.999</formula>
    </cfRule>
    <cfRule type="cellIs" dxfId="47321" priority="47324" operator="between">
      <formula>20</formula>
      <formula>59.999</formula>
    </cfRule>
    <cfRule type="cellIs" dxfId="47320" priority="47325" operator="lessThan">
      <formula>20</formula>
    </cfRule>
  </conditionalFormatting>
  <conditionalFormatting sqref="AF210">
    <cfRule type="cellIs" dxfId="47319" priority="47316" operator="greaterThan">
      <formula>119.999</formula>
    </cfRule>
    <cfRule type="cellIs" dxfId="47318" priority="47317" operator="greaterThan">
      <formula>120</formula>
    </cfRule>
    <cfRule type="cellIs" dxfId="47317" priority="47318" operator="between">
      <formula>60</formula>
      <formula>119.999</formula>
    </cfRule>
    <cfRule type="cellIs" dxfId="47316" priority="47319" operator="between">
      <formula>20</formula>
      <formula>59.999</formula>
    </cfRule>
    <cfRule type="cellIs" dxfId="47315" priority="47320" operator="lessThan">
      <formula>20</formula>
    </cfRule>
  </conditionalFormatting>
  <conditionalFormatting sqref="AH210">
    <cfRule type="cellIs" dxfId="47314" priority="47311" operator="greaterThan">
      <formula>119.999</formula>
    </cfRule>
    <cfRule type="cellIs" dxfId="47313" priority="47312" operator="greaterThan">
      <formula>120</formula>
    </cfRule>
    <cfRule type="cellIs" dxfId="47312" priority="47313" operator="between">
      <formula>60</formula>
      <formula>119.999</formula>
    </cfRule>
    <cfRule type="cellIs" dxfId="47311" priority="47314" operator="between">
      <formula>20</formula>
      <formula>59.999</formula>
    </cfRule>
    <cfRule type="cellIs" dxfId="47310" priority="47315" operator="lessThan">
      <formula>20</formula>
    </cfRule>
  </conditionalFormatting>
  <conditionalFormatting sqref="AJ210">
    <cfRule type="cellIs" dxfId="47309" priority="47306" operator="greaterThan">
      <formula>119.999</formula>
    </cfRule>
    <cfRule type="cellIs" dxfId="47308" priority="47307" operator="greaterThan">
      <formula>120</formula>
    </cfRule>
    <cfRule type="cellIs" dxfId="47307" priority="47308" operator="between">
      <formula>60</formula>
      <formula>119.999</formula>
    </cfRule>
    <cfRule type="cellIs" dxfId="47306" priority="47309" operator="between">
      <formula>20</formula>
      <formula>59.999</formula>
    </cfRule>
    <cfRule type="cellIs" dxfId="47305" priority="47310" operator="lessThan">
      <formula>20</formula>
    </cfRule>
  </conditionalFormatting>
  <conditionalFormatting sqref="AL210">
    <cfRule type="cellIs" dxfId="47304" priority="47301" operator="greaterThan">
      <formula>119.999</formula>
    </cfRule>
    <cfRule type="cellIs" dxfId="47303" priority="47302" operator="greaterThan">
      <formula>120</formula>
    </cfRule>
    <cfRule type="cellIs" dxfId="47302" priority="47303" operator="between">
      <formula>60</formula>
      <formula>119.999</formula>
    </cfRule>
    <cfRule type="cellIs" dxfId="47301" priority="47304" operator="between">
      <formula>20</formula>
      <formula>59.999</formula>
    </cfRule>
    <cfRule type="cellIs" dxfId="47300" priority="47305" operator="lessThan">
      <formula>20</formula>
    </cfRule>
  </conditionalFormatting>
  <conditionalFormatting sqref="AN210">
    <cfRule type="cellIs" dxfId="47299" priority="47296" operator="greaterThan">
      <formula>119.999</formula>
    </cfRule>
    <cfRule type="cellIs" dxfId="47298" priority="47297" operator="greaterThan">
      <formula>120</formula>
    </cfRule>
    <cfRule type="cellIs" dxfId="47297" priority="47298" operator="between">
      <formula>60</formula>
      <formula>119.999</formula>
    </cfRule>
    <cfRule type="cellIs" dxfId="47296" priority="47299" operator="between">
      <formula>20</formula>
      <formula>59.999</formula>
    </cfRule>
    <cfRule type="cellIs" dxfId="47295" priority="47300" operator="lessThan">
      <formula>20</formula>
    </cfRule>
  </conditionalFormatting>
  <conditionalFormatting sqref="AP210">
    <cfRule type="cellIs" dxfId="47294" priority="47291" operator="greaterThan">
      <formula>119.999</formula>
    </cfRule>
    <cfRule type="cellIs" dxfId="47293" priority="47292" operator="greaterThan">
      <formula>120</formula>
    </cfRule>
    <cfRule type="cellIs" dxfId="47292" priority="47293" operator="between">
      <formula>60</formula>
      <formula>119.999</formula>
    </cfRule>
    <cfRule type="cellIs" dxfId="47291" priority="47294" operator="between">
      <formula>20</formula>
      <formula>59.999</formula>
    </cfRule>
    <cfRule type="cellIs" dxfId="47290" priority="47295" operator="lessThan">
      <formula>20</formula>
    </cfRule>
  </conditionalFormatting>
  <conditionalFormatting sqref="AV210">
    <cfRule type="cellIs" dxfId="47289" priority="47286" operator="greaterThan">
      <formula>119.999</formula>
    </cfRule>
    <cfRule type="cellIs" dxfId="47288" priority="47287" operator="greaterThan">
      <formula>120</formula>
    </cfRule>
    <cfRule type="cellIs" dxfId="47287" priority="47288" operator="between">
      <formula>60</formula>
      <formula>119.999</formula>
    </cfRule>
    <cfRule type="cellIs" dxfId="47286" priority="47289" operator="between">
      <formula>20</formula>
      <formula>59.999</formula>
    </cfRule>
    <cfRule type="cellIs" dxfId="47285" priority="47290" operator="lessThan">
      <formula>20</formula>
    </cfRule>
  </conditionalFormatting>
  <conditionalFormatting sqref="AX210">
    <cfRule type="cellIs" dxfId="47284" priority="47281" operator="greaterThan">
      <formula>119.999</formula>
    </cfRule>
    <cfRule type="cellIs" dxfId="47283" priority="47282" operator="greaterThan">
      <formula>120</formula>
    </cfRule>
    <cfRule type="cellIs" dxfId="47282" priority="47283" operator="between">
      <formula>60</formula>
      <formula>119.999</formula>
    </cfRule>
    <cfRule type="cellIs" dxfId="47281" priority="47284" operator="between">
      <formula>20</formula>
      <formula>59.999</formula>
    </cfRule>
    <cfRule type="cellIs" dxfId="47280" priority="47285" operator="lessThan">
      <formula>20</formula>
    </cfRule>
  </conditionalFormatting>
  <conditionalFormatting sqref="AZ210">
    <cfRule type="cellIs" dxfId="47279" priority="47276" operator="greaterThan">
      <formula>119.999</formula>
    </cfRule>
    <cfRule type="cellIs" dxfId="47278" priority="47277" operator="greaterThan">
      <formula>120</formula>
    </cfRule>
    <cfRule type="cellIs" dxfId="47277" priority="47278" operator="between">
      <formula>60</formula>
      <formula>119.999</formula>
    </cfRule>
    <cfRule type="cellIs" dxfId="47276" priority="47279" operator="between">
      <formula>20</formula>
      <formula>59.999</formula>
    </cfRule>
    <cfRule type="cellIs" dxfId="47275" priority="47280" operator="lessThan">
      <formula>20</formula>
    </cfRule>
  </conditionalFormatting>
  <conditionalFormatting sqref="BB210">
    <cfRule type="cellIs" dxfId="47274" priority="47271" operator="greaterThan">
      <formula>119.999</formula>
    </cfRule>
    <cfRule type="cellIs" dxfId="47273" priority="47272" operator="greaterThan">
      <formula>120</formula>
    </cfRule>
    <cfRule type="cellIs" dxfId="47272" priority="47273" operator="between">
      <formula>60</formula>
      <formula>119.999</formula>
    </cfRule>
    <cfRule type="cellIs" dxfId="47271" priority="47274" operator="between">
      <formula>20</formula>
      <formula>59.999</formula>
    </cfRule>
    <cfRule type="cellIs" dxfId="47270" priority="47275" operator="lessThan">
      <formula>20</formula>
    </cfRule>
  </conditionalFormatting>
  <conditionalFormatting sqref="BD210">
    <cfRule type="cellIs" dxfId="47269" priority="47266" operator="greaterThan">
      <formula>119.999</formula>
    </cfRule>
    <cfRule type="cellIs" dxfId="47268" priority="47267" operator="greaterThan">
      <formula>120</formula>
    </cfRule>
    <cfRule type="cellIs" dxfId="47267" priority="47268" operator="between">
      <formula>60</formula>
      <formula>119.999</formula>
    </cfRule>
    <cfRule type="cellIs" dxfId="47266" priority="47269" operator="between">
      <formula>20</formula>
      <formula>59.999</formula>
    </cfRule>
    <cfRule type="cellIs" dxfId="47265" priority="47270" operator="lessThan">
      <formula>20</formula>
    </cfRule>
  </conditionalFormatting>
  <conditionalFormatting sqref="BF210">
    <cfRule type="cellIs" dxfId="47264" priority="47261" operator="greaterThan">
      <formula>119.999</formula>
    </cfRule>
    <cfRule type="cellIs" dxfId="47263" priority="47262" operator="greaterThan">
      <formula>120</formula>
    </cfRule>
    <cfRule type="cellIs" dxfId="47262" priority="47263" operator="between">
      <formula>60</formula>
      <formula>119.999</formula>
    </cfRule>
    <cfRule type="cellIs" dxfId="47261" priority="47264" operator="between">
      <formula>20</formula>
      <formula>59.999</formula>
    </cfRule>
    <cfRule type="cellIs" dxfId="47260" priority="47265" operator="lessThan">
      <formula>20</formula>
    </cfRule>
  </conditionalFormatting>
  <conditionalFormatting sqref="BH210">
    <cfRule type="cellIs" dxfId="47259" priority="47256" operator="greaterThan">
      <formula>119.999</formula>
    </cfRule>
    <cfRule type="cellIs" dxfId="47258" priority="47257" operator="greaterThan">
      <formula>120</formula>
    </cfRule>
    <cfRule type="cellIs" dxfId="47257" priority="47258" operator="between">
      <formula>60</formula>
      <formula>119.999</formula>
    </cfRule>
    <cfRule type="cellIs" dxfId="47256" priority="47259" operator="between">
      <formula>20</formula>
      <formula>59.999</formula>
    </cfRule>
    <cfRule type="cellIs" dxfId="47255" priority="47260" operator="lessThan">
      <formula>20</formula>
    </cfRule>
  </conditionalFormatting>
  <conditionalFormatting sqref="AR210">
    <cfRule type="cellIs" dxfId="47254" priority="47251" operator="greaterThan">
      <formula>119.999</formula>
    </cfRule>
    <cfRule type="cellIs" dxfId="47253" priority="47252" operator="greaterThan">
      <formula>120</formula>
    </cfRule>
    <cfRule type="cellIs" dxfId="47252" priority="47253" operator="between">
      <formula>60</formula>
      <formula>119.999</formula>
    </cfRule>
    <cfRule type="cellIs" dxfId="47251" priority="47254" operator="between">
      <formula>20</formula>
      <formula>59.999</formula>
    </cfRule>
    <cfRule type="cellIs" dxfId="47250" priority="47255" operator="lessThan">
      <formula>20</formula>
    </cfRule>
  </conditionalFormatting>
  <conditionalFormatting sqref="AT210">
    <cfRule type="cellIs" dxfId="47249" priority="47246" operator="greaterThan">
      <formula>119.999</formula>
    </cfRule>
    <cfRule type="cellIs" dxfId="47248" priority="47247" operator="greaterThan">
      <formula>120</formula>
    </cfRule>
    <cfRule type="cellIs" dxfId="47247" priority="47248" operator="between">
      <formula>60</formula>
      <formula>119.999</formula>
    </cfRule>
    <cfRule type="cellIs" dxfId="47246" priority="47249" operator="between">
      <formula>20</formula>
      <formula>59.999</formula>
    </cfRule>
    <cfRule type="cellIs" dxfId="47245" priority="47250" operator="lessThan">
      <formula>20</formula>
    </cfRule>
  </conditionalFormatting>
  <conditionalFormatting sqref="E210">
    <cfRule type="cellIs" dxfId="47244" priority="47241" operator="greaterThan">
      <formula>49.999</formula>
    </cfRule>
    <cfRule type="cellIs" dxfId="47243" priority="47242" operator="greaterThan">
      <formula>50</formula>
    </cfRule>
    <cfRule type="cellIs" dxfId="47242" priority="47243" operator="between">
      <formula>30</formula>
      <formula>49.999</formula>
    </cfRule>
    <cfRule type="cellIs" dxfId="47241" priority="47244" operator="between">
      <formula>10</formula>
      <formula>29.999</formula>
    </cfRule>
    <cfRule type="cellIs" dxfId="47240" priority="47245" operator="lessThan">
      <formula>10</formula>
    </cfRule>
  </conditionalFormatting>
  <conditionalFormatting sqref="G210">
    <cfRule type="cellIs" dxfId="47239" priority="47236" operator="greaterThan">
      <formula>49.999</formula>
    </cfRule>
    <cfRule type="cellIs" dxfId="47238" priority="47237" operator="greaterThan">
      <formula>50</formula>
    </cfRule>
    <cfRule type="cellIs" dxfId="47237" priority="47238" operator="between">
      <formula>30</formula>
      <formula>49.999</formula>
    </cfRule>
    <cfRule type="cellIs" dxfId="47236" priority="47239" operator="between">
      <formula>10</formula>
      <formula>29.999</formula>
    </cfRule>
    <cfRule type="cellIs" dxfId="47235" priority="47240" operator="lessThan">
      <formula>10</formula>
    </cfRule>
  </conditionalFormatting>
  <conditionalFormatting sqref="I210">
    <cfRule type="cellIs" dxfId="47234" priority="47231" operator="greaterThan">
      <formula>49.999</formula>
    </cfRule>
    <cfRule type="cellIs" dxfId="47233" priority="47232" operator="greaterThan">
      <formula>50</formula>
    </cfRule>
    <cfRule type="cellIs" dxfId="47232" priority="47233" operator="between">
      <formula>30</formula>
      <formula>49.999</formula>
    </cfRule>
    <cfRule type="cellIs" dxfId="47231" priority="47234" operator="between">
      <formula>10</formula>
      <formula>29.999</formula>
    </cfRule>
    <cfRule type="cellIs" dxfId="47230" priority="47235" operator="lessThan">
      <formula>10</formula>
    </cfRule>
  </conditionalFormatting>
  <conditionalFormatting sqref="K210">
    <cfRule type="cellIs" dxfId="47229" priority="47226" operator="greaterThan">
      <formula>49.999</formula>
    </cfRule>
    <cfRule type="cellIs" dxfId="47228" priority="47227" operator="greaterThan">
      <formula>50</formula>
    </cfRule>
    <cfRule type="cellIs" dxfId="47227" priority="47228" operator="between">
      <formula>30</formula>
      <formula>49.999</formula>
    </cfRule>
    <cfRule type="cellIs" dxfId="47226" priority="47229" operator="between">
      <formula>10</formula>
      <formula>29.999</formula>
    </cfRule>
    <cfRule type="cellIs" dxfId="47225" priority="47230" operator="lessThan">
      <formula>10</formula>
    </cfRule>
  </conditionalFormatting>
  <conditionalFormatting sqref="M210">
    <cfRule type="cellIs" dxfId="47224" priority="47221" operator="greaterThan">
      <formula>49.999</formula>
    </cfRule>
    <cfRule type="cellIs" dxfId="47223" priority="47222" operator="greaterThan">
      <formula>50</formula>
    </cfRule>
    <cfRule type="cellIs" dxfId="47222" priority="47223" operator="between">
      <formula>30</formula>
      <formula>49.999</formula>
    </cfRule>
    <cfRule type="cellIs" dxfId="47221" priority="47224" operator="between">
      <formula>10</formula>
      <formula>29.999</formula>
    </cfRule>
    <cfRule type="cellIs" dxfId="47220" priority="47225" operator="lessThan">
      <formula>10</formula>
    </cfRule>
  </conditionalFormatting>
  <conditionalFormatting sqref="O210">
    <cfRule type="cellIs" dxfId="47219" priority="47216" operator="greaterThan">
      <formula>49.999</formula>
    </cfRule>
    <cfRule type="cellIs" dxfId="47218" priority="47217" operator="greaterThan">
      <formula>50</formula>
    </cfRule>
    <cfRule type="cellIs" dxfId="47217" priority="47218" operator="between">
      <formula>30</formula>
      <formula>49.999</formula>
    </cfRule>
    <cfRule type="cellIs" dxfId="47216" priority="47219" operator="between">
      <formula>10</formula>
      <formula>29.999</formula>
    </cfRule>
    <cfRule type="cellIs" dxfId="47215" priority="47220" operator="lessThan">
      <formula>10</formula>
    </cfRule>
  </conditionalFormatting>
  <conditionalFormatting sqref="Q210">
    <cfRule type="cellIs" dxfId="47214" priority="47211" operator="greaterThan">
      <formula>49.999</formula>
    </cfRule>
    <cfRule type="cellIs" dxfId="47213" priority="47212" operator="greaterThan">
      <formula>50</formula>
    </cfRule>
    <cfRule type="cellIs" dxfId="47212" priority="47213" operator="between">
      <formula>30</formula>
      <formula>49.999</formula>
    </cfRule>
    <cfRule type="cellIs" dxfId="47211" priority="47214" operator="between">
      <formula>10</formula>
      <formula>29.999</formula>
    </cfRule>
    <cfRule type="cellIs" dxfId="47210" priority="47215" operator="lessThan">
      <formula>10</formula>
    </cfRule>
  </conditionalFormatting>
  <conditionalFormatting sqref="S210">
    <cfRule type="cellIs" dxfId="47209" priority="47206" operator="greaterThan">
      <formula>49.999</formula>
    </cfRule>
    <cfRule type="cellIs" dxfId="47208" priority="47207" operator="greaterThan">
      <formula>50</formula>
    </cfRule>
    <cfRule type="cellIs" dxfId="47207" priority="47208" operator="between">
      <formula>30</formula>
      <formula>49.999</formula>
    </cfRule>
    <cfRule type="cellIs" dxfId="47206" priority="47209" operator="between">
      <formula>10</formula>
      <formula>29.999</formula>
    </cfRule>
    <cfRule type="cellIs" dxfId="47205" priority="47210" operator="lessThan">
      <formula>10</formula>
    </cfRule>
  </conditionalFormatting>
  <conditionalFormatting sqref="U210">
    <cfRule type="cellIs" dxfId="47204" priority="47201" operator="greaterThan">
      <formula>49.999</formula>
    </cfRule>
    <cfRule type="cellIs" dxfId="47203" priority="47202" operator="greaterThan">
      <formula>50</formula>
    </cfRule>
    <cfRule type="cellIs" dxfId="47202" priority="47203" operator="between">
      <formula>30</formula>
      <formula>49.999</formula>
    </cfRule>
    <cfRule type="cellIs" dxfId="47201" priority="47204" operator="between">
      <formula>10</formula>
      <formula>29.999</formula>
    </cfRule>
    <cfRule type="cellIs" dxfId="47200" priority="47205" operator="lessThan">
      <formula>10</formula>
    </cfRule>
  </conditionalFormatting>
  <conditionalFormatting sqref="W210">
    <cfRule type="cellIs" dxfId="47199" priority="47196" operator="greaterThan">
      <formula>49.999</formula>
    </cfRule>
    <cfRule type="cellIs" dxfId="47198" priority="47197" operator="greaterThan">
      <formula>50</formula>
    </cfRule>
    <cfRule type="cellIs" dxfId="47197" priority="47198" operator="between">
      <formula>30</formula>
      <formula>49.999</formula>
    </cfRule>
    <cfRule type="cellIs" dxfId="47196" priority="47199" operator="between">
      <formula>10</formula>
      <formula>29.999</formula>
    </cfRule>
    <cfRule type="cellIs" dxfId="47195" priority="47200" operator="lessThan">
      <formula>10</formula>
    </cfRule>
  </conditionalFormatting>
  <conditionalFormatting sqref="Y210">
    <cfRule type="cellIs" dxfId="47194" priority="47191" operator="greaterThan">
      <formula>49.999</formula>
    </cfRule>
    <cfRule type="cellIs" dxfId="47193" priority="47192" operator="greaterThan">
      <formula>50</formula>
    </cfRule>
    <cfRule type="cellIs" dxfId="47192" priority="47193" operator="between">
      <formula>30</formula>
      <formula>49.999</formula>
    </cfRule>
    <cfRule type="cellIs" dxfId="47191" priority="47194" operator="between">
      <formula>10</formula>
      <formula>29.999</formula>
    </cfRule>
    <cfRule type="cellIs" dxfId="47190" priority="47195" operator="lessThan">
      <formula>10</formula>
    </cfRule>
  </conditionalFormatting>
  <conditionalFormatting sqref="AA210">
    <cfRule type="cellIs" dxfId="47189" priority="47186" operator="greaterThan">
      <formula>49.999</formula>
    </cfRule>
    <cfRule type="cellIs" dxfId="47188" priority="47187" operator="greaterThan">
      <formula>50</formula>
    </cfRule>
    <cfRule type="cellIs" dxfId="47187" priority="47188" operator="between">
      <formula>30</formula>
      <formula>49.999</formula>
    </cfRule>
    <cfRule type="cellIs" dxfId="47186" priority="47189" operator="between">
      <formula>10</formula>
      <formula>29.999</formula>
    </cfRule>
    <cfRule type="cellIs" dxfId="47185" priority="47190" operator="lessThan">
      <formula>10</formula>
    </cfRule>
  </conditionalFormatting>
  <conditionalFormatting sqref="AC210">
    <cfRule type="cellIs" dxfId="47184" priority="47181" operator="greaterThan">
      <formula>49.999</formula>
    </cfRule>
    <cfRule type="cellIs" dxfId="47183" priority="47182" operator="greaterThan">
      <formula>50</formula>
    </cfRule>
    <cfRule type="cellIs" dxfId="47182" priority="47183" operator="between">
      <formula>30</formula>
      <formula>49.999</formula>
    </cfRule>
    <cfRule type="cellIs" dxfId="47181" priority="47184" operator="between">
      <formula>10</formula>
      <formula>29.999</formula>
    </cfRule>
    <cfRule type="cellIs" dxfId="47180" priority="47185" operator="lessThan">
      <formula>10</formula>
    </cfRule>
  </conditionalFormatting>
  <conditionalFormatting sqref="AE210">
    <cfRule type="cellIs" dxfId="47179" priority="47176" operator="greaterThan">
      <formula>49.999</formula>
    </cfRule>
    <cfRule type="cellIs" dxfId="47178" priority="47177" operator="greaterThan">
      <formula>50</formula>
    </cfRule>
    <cfRule type="cellIs" dxfId="47177" priority="47178" operator="between">
      <formula>30</formula>
      <formula>49.999</formula>
    </cfRule>
    <cfRule type="cellIs" dxfId="47176" priority="47179" operator="between">
      <formula>10</formula>
      <formula>29.999</formula>
    </cfRule>
    <cfRule type="cellIs" dxfId="47175" priority="47180" operator="lessThan">
      <formula>10</formula>
    </cfRule>
  </conditionalFormatting>
  <conditionalFormatting sqref="AG210">
    <cfRule type="cellIs" dxfId="47174" priority="47171" operator="greaterThan">
      <formula>49.999</formula>
    </cfRule>
    <cfRule type="cellIs" dxfId="47173" priority="47172" operator="greaterThan">
      <formula>50</formula>
    </cfRule>
    <cfRule type="cellIs" dxfId="47172" priority="47173" operator="between">
      <formula>30</formula>
      <formula>49.999</formula>
    </cfRule>
    <cfRule type="cellIs" dxfId="47171" priority="47174" operator="between">
      <formula>10</formula>
      <formula>29.999</formula>
    </cfRule>
    <cfRule type="cellIs" dxfId="47170" priority="47175" operator="lessThan">
      <formula>10</formula>
    </cfRule>
  </conditionalFormatting>
  <conditionalFormatting sqref="AI210">
    <cfRule type="cellIs" dxfId="47169" priority="47166" operator="greaterThan">
      <formula>49.999</formula>
    </cfRule>
    <cfRule type="cellIs" dxfId="47168" priority="47167" operator="greaterThan">
      <formula>50</formula>
    </cfRule>
    <cfRule type="cellIs" dxfId="47167" priority="47168" operator="between">
      <formula>30</formula>
      <formula>49.999</formula>
    </cfRule>
    <cfRule type="cellIs" dxfId="47166" priority="47169" operator="between">
      <formula>10</formula>
      <formula>29.999</formula>
    </cfRule>
    <cfRule type="cellIs" dxfId="47165" priority="47170" operator="lessThan">
      <formula>10</formula>
    </cfRule>
  </conditionalFormatting>
  <conditionalFormatting sqref="AK210">
    <cfRule type="cellIs" dxfId="47164" priority="47161" operator="greaterThan">
      <formula>49.999</formula>
    </cfRule>
    <cfRule type="cellIs" dxfId="47163" priority="47162" operator="greaterThan">
      <formula>50</formula>
    </cfRule>
    <cfRule type="cellIs" dxfId="47162" priority="47163" operator="between">
      <formula>30</formula>
      <formula>49.999</formula>
    </cfRule>
    <cfRule type="cellIs" dxfId="47161" priority="47164" operator="between">
      <formula>10</formula>
      <formula>29.999</formula>
    </cfRule>
    <cfRule type="cellIs" dxfId="47160" priority="47165" operator="lessThan">
      <formula>10</formula>
    </cfRule>
  </conditionalFormatting>
  <conditionalFormatting sqref="AM210">
    <cfRule type="cellIs" dxfId="47159" priority="47156" operator="greaterThan">
      <formula>49.999</formula>
    </cfRule>
    <cfRule type="cellIs" dxfId="47158" priority="47157" operator="greaterThan">
      <formula>50</formula>
    </cfRule>
    <cfRule type="cellIs" dxfId="47157" priority="47158" operator="between">
      <formula>30</formula>
      <formula>49.999</formula>
    </cfRule>
    <cfRule type="cellIs" dxfId="47156" priority="47159" operator="between">
      <formula>10</formula>
      <formula>29.999</formula>
    </cfRule>
    <cfRule type="cellIs" dxfId="47155" priority="47160" operator="lessThan">
      <formula>10</formula>
    </cfRule>
  </conditionalFormatting>
  <conditionalFormatting sqref="AO210">
    <cfRule type="cellIs" dxfId="47154" priority="47151" operator="greaterThan">
      <formula>49.999</formula>
    </cfRule>
    <cfRule type="cellIs" dxfId="47153" priority="47152" operator="greaterThan">
      <formula>50</formula>
    </cfRule>
    <cfRule type="cellIs" dxfId="47152" priority="47153" operator="between">
      <formula>30</formula>
      <formula>49.999</formula>
    </cfRule>
    <cfRule type="cellIs" dxfId="47151" priority="47154" operator="between">
      <formula>10</formula>
      <formula>29.999</formula>
    </cfRule>
    <cfRule type="cellIs" dxfId="47150" priority="47155" operator="lessThan">
      <formula>10</formula>
    </cfRule>
  </conditionalFormatting>
  <conditionalFormatting sqref="AQ210">
    <cfRule type="cellIs" dxfId="47149" priority="47146" operator="greaterThan">
      <formula>49.999</formula>
    </cfRule>
    <cfRule type="cellIs" dxfId="47148" priority="47147" operator="greaterThan">
      <formula>50</formula>
    </cfRule>
    <cfRule type="cellIs" dxfId="47147" priority="47148" operator="between">
      <formula>30</formula>
      <formula>49.999</formula>
    </cfRule>
    <cfRule type="cellIs" dxfId="47146" priority="47149" operator="between">
      <formula>10</formula>
      <formula>29.999</formula>
    </cfRule>
    <cfRule type="cellIs" dxfId="47145" priority="47150" operator="lessThan">
      <formula>10</formula>
    </cfRule>
  </conditionalFormatting>
  <conditionalFormatting sqref="AW210">
    <cfRule type="cellIs" dxfId="47144" priority="47141" operator="greaterThan">
      <formula>49.999</formula>
    </cfRule>
    <cfRule type="cellIs" dxfId="47143" priority="47142" operator="greaterThan">
      <formula>50</formula>
    </cfRule>
    <cfRule type="cellIs" dxfId="47142" priority="47143" operator="between">
      <formula>30</formula>
      <formula>49.999</formula>
    </cfRule>
    <cfRule type="cellIs" dxfId="47141" priority="47144" operator="between">
      <formula>10</formula>
      <formula>29.999</formula>
    </cfRule>
    <cfRule type="cellIs" dxfId="47140" priority="47145" operator="lessThan">
      <formula>10</formula>
    </cfRule>
  </conditionalFormatting>
  <conditionalFormatting sqref="AY210">
    <cfRule type="cellIs" dxfId="47139" priority="47136" operator="greaterThan">
      <formula>49.999</formula>
    </cfRule>
    <cfRule type="cellIs" dxfId="47138" priority="47137" operator="greaterThan">
      <formula>50</formula>
    </cfRule>
    <cfRule type="cellIs" dxfId="47137" priority="47138" operator="between">
      <formula>30</formula>
      <formula>49.999</formula>
    </cfRule>
    <cfRule type="cellIs" dxfId="47136" priority="47139" operator="between">
      <formula>10</formula>
      <formula>29.999</formula>
    </cfRule>
    <cfRule type="cellIs" dxfId="47135" priority="47140" operator="lessThan">
      <formula>10</formula>
    </cfRule>
  </conditionalFormatting>
  <conditionalFormatting sqref="BA210">
    <cfRule type="cellIs" dxfId="47134" priority="47131" operator="greaterThan">
      <formula>49.999</formula>
    </cfRule>
    <cfRule type="cellIs" dxfId="47133" priority="47132" operator="greaterThan">
      <formula>50</formula>
    </cfRule>
    <cfRule type="cellIs" dxfId="47132" priority="47133" operator="between">
      <formula>30</formula>
      <formula>49.999</formula>
    </cfRule>
    <cfRule type="cellIs" dxfId="47131" priority="47134" operator="between">
      <formula>10</formula>
      <formula>29.999</formula>
    </cfRule>
    <cfRule type="cellIs" dxfId="47130" priority="47135" operator="lessThan">
      <formula>10</formula>
    </cfRule>
  </conditionalFormatting>
  <conditionalFormatting sqref="BC210">
    <cfRule type="cellIs" dxfId="47129" priority="47126" operator="greaterThan">
      <formula>49.999</formula>
    </cfRule>
    <cfRule type="cellIs" dxfId="47128" priority="47127" operator="greaterThan">
      <formula>50</formula>
    </cfRule>
    <cfRule type="cellIs" dxfId="47127" priority="47128" operator="between">
      <formula>30</formula>
      <formula>49.999</formula>
    </cfRule>
    <cfRule type="cellIs" dxfId="47126" priority="47129" operator="between">
      <formula>10</formula>
      <formula>29.999</formula>
    </cfRule>
    <cfRule type="cellIs" dxfId="47125" priority="47130" operator="lessThan">
      <formula>10</formula>
    </cfRule>
  </conditionalFormatting>
  <conditionalFormatting sqref="BE210">
    <cfRule type="cellIs" dxfId="47124" priority="47121" operator="greaterThan">
      <formula>49.999</formula>
    </cfRule>
    <cfRule type="cellIs" dxfId="47123" priority="47122" operator="greaterThan">
      <formula>50</formula>
    </cfRule>
    <cfRule type="cellIs" dxfId="47122" priority="47123" operator="between">
      <formula>30</formula>
      <formula>49.999</formula>
    </cfRule>
    <cfRule type="cellIs" dxfId="47121" priority="47124" operator="between">
      <formula>10</formula>
      <formula>29.999</formula>
    </cfRule>
    <cfRule type="cellIs" dxfId="47120" priority="47125" operator="lessThan">
      <formula>10</formula>
    </cfRule>
  </conditionalFormatting>
  <conditionalFormatting sqref="BG210">
    <cfRule type="cellIs" dxfId="47119" priority="47116" operator="greaterThan">
      <formula>49.999</formula>
    </cfRule>
    <cfRule type="cellIs" dxfId="47118" priority="47117" operator="greaterThan">
      <formula>50</formula>
    </cfRule>
    <cfRule type="cellIs" dxfId="47117" priority="47118" operator="between">
      <formula>30</formula>
      <formula>49.999</formula>
    </cfRule>
    <cfRule type="cellIs" dxfId="47116" priority="47119" operator="between">
      <formula>10</formula>
      <formula>29.999</formula>
    </cfRule>
    <cfRule type="cellIs" dxfId="47115" priority="47120" operator="lessThan">
      <formula>10</formula>
    </cfRule>
  </conditionalFormatting>
  <conditionalFormatting sqref="BI210">
    <cfRule type="cellIs" dxfId="47114" priority="47111" operator="greaterThan">
      <formula>49.999</formula>
    </cfRule>
    <cfRule type="cellIs" dxfId="47113" priority="47112" operator="greaterThan">
      <formula>50</formula>
    </cfRule>
    <cfRule type="cellIs" dxfId="47112" priority="47113" operator="between">
      <formula>30</formula>
      <formula>49.999</formula>
    </cfRule>
    <cfRule type="cellIs" dxfId="47111" priority="47114" operator="between">
      <formula>10</formula>
      <formula>29.999</formula>
    </cfRule>
    <cfRule type="cellIs" dxfId="47110" priority="47115" operator="lessThan">
      <formula>10</formula>
    </cfRule>
  </conditionalFormatting>
  <conditionalFormatting sqref="AS210">
    <cfRule type="cellIs" dxfId="47109" priority="47106" operator="greaterThan">
      <formula>49.999</formula>
    </cfRule>
    <cfRule type="cellIs" dxfId="47108" priority="47107" operator="greaterThan">
      <formula>50</formula>
    </cfRule>
    <cfRule type="cellIs" dxfId="47107" priority="47108" operator="between">
      <formula>30</formula>
      <formula>49.999</formula>
    </cfRule>
    <cfRule type="cellIs" dxfId="47106" priority="47109" operator="between">
      <formula>10</formula>
      <formula>29.999</formula>
    </cfRule>
    <cfRule type="cellIs" dxfId="47105" priority="47110" operator="lessThan">
      <formula>10</formula>
    </cfRule>
  </conditionalFormatting>
  <conditionalFormatting sqref="AU210">
    <cfRule type="cellIs" dxfId="47104" priority="47101" operator="greaterThan">
      <formula>49.999</formula>
    </cfRule>
    <cfRule type="cellIs" dxfId="47103" priority="47102" operator="greaterThan">
      <formula>50</formula>
    </cfRule>
    <cfRule type="cellIs" dxfId="47102" priority="47103" operator="between">
      <formula>30</formula>
      <formula>49.999</formula>
    </cfRule>
    <cfRule type="cellIs" dxfId="47101" priority="47104" operator="between">
      <formula>10</formula>
      <formula>29.999</formula>
    </cfRule>
    <cfRule type="cellIs" dxfId="47100" priority="47105" operator="lessThan">
      <formula>10</formula>
    </cfRule>
  </conditionalFormatting>
  <conditionalFormatting sqref="C211">
    <cfRule type="cellIs" dxfId="47099" priority="47096" operator="greaterThan">
      <formula>49.999</formula>
    </cfRule>
    <cfRule type="cellIs" dxfId="47098" priority="47097" operator="greaterThan">
      <formula>50</formula>
    </cfRule>
    <cfRule type="cellIs" dxfId="47097" priority="47098" operator="between">
      <formula>30</formula>
      <formula>49.999</formula>
    </cfRule>
    <cfRule type="cellIs" dxfId="47096" priority="47099" operator="between">
      <formula>10</formula>
      <formula>29.999</formula>
    </cfRule>
    <cfRule type="cellIs" dxfId="47095" priority="47100" operator="lessThan">
      <formula>10</formula>
    </cfRule>
  </conditionalFormatting>
  <conditionalFormatting sqref="B211">
    <cfRule type="cellIs" dxfId="47094" priority="47091" operator="greaterThan">
      <formula>119.999</formula>
    </cfRule>
    <cfRule type="cellIs" dxfId="47093" priority="47092" operator="greaterThan">
      <formula>120</formula>
    </cfRule>
    <cfRule type="cellIs" dxfId="47092" priority="47093" operator="between">
      <formula>60</formula>
      <formula>119.999</formula>
    </cfRule>
    <cfRule type="cellIs" dxfId="47091" priority="47094" operator="between">
      <formula>20</formula>
      <formula>59.999</formula>
    </cfRule>
    <cfRule type="cellIs" dxfId="47090" priority="47095" operator="lessThan">
      <formula>20</formula>
    </cfRule>
  </conditionalFormatting>
  <conditionalFormatting sqref="D211">
    <cfRule type="cellIs" dxfId="47089" priority="47086" operator="greaterThan">
      <formula>119.999</formula>
    </cfRule>
    <cfRule type="cellIs" dxfId="47088" priority="47087" operator="greaterThan">
      <formula>120</formula>
    </cfRule>
    <cfRule type="cellIs" dxfId="47087" priority="47088" operator="between">
      <formula>60</formula>
      <formula>119.999</formula>
    </cfRule>
    <cfRule type="cellIs" dxfId="47086" priority="47089" operator="between">
      <formula>20</formula>
      <formula>59.999</formula>
    </cfRule>
    <cfRule type="cellIs" dxfId="47085" priority="47090" operator="lessThan">
      <formula>20</formula>
    </cfRule>
  </conditionalFormatting>
  <conditionalFormatting sqref="F211">
    <cfRule type="cellIs" dxfId="47084" priority="47081" operator="greaterThan">
      <formula>119.999</formula>
    </cfRule>
    <cfRule type="cellIs" dxfId="47083" priority="47082" operator="greaterThan">
      <formula>120</formula>
    </cfRule>
    <cfRule type="cellIs" dxfId="47082" priority="47083" operator="between">
      <formula>60</formula>
      <formula>119.999</formula>
    </cfRule>
    <cfRule type="cellIs" dxfId="47081" priority="47084" operator="between">
      <formula>20</formula>
      <formula>59.999</formula>
    </cfRule>
    <cfRule type="cellIs" dxfId="47080" priority="47085" operator="lessThan">
      <formula>20</formula>
    </cfRule>
  </conditionalFormatting>
  <conditionalFormatting sqref="H211">
    <cfRule type="cellIs" dxfId="47079" priority="47076" operator="greaterThan">
      <formula>119.999</formula>
    </cfRule>
    <cfRule type="cellIs" dxfId="47078" priority="47077" operator="greaterThan">
      <formula>120</formula>
    </cfRule>
    <cfRule type="cellIs" dxfId="47077" priority="47078" operator="between">
      <formula>60</formula>
      <formula>119.999</formula>
    </cfRule>
    <cfRule type="cellIs" dxfId="47076" priority="47079" operator="between">
      <formula>20</formula>
      <formula>59.999</formula>
    </cfRule>
    <cfRule type="cellIs" dxfId="47075" priority="47080" operator="lessThan">
      <formula>20</formula>
    </cfRule>
  </conditionalFormatting>
  <conditionalFormatting sqref="J211">
    <cfRule type="cellIs" dxfId="47074" priority="47071" operator="greaterThan">
      <formula>119.999</formula>
    </cfRule>
    <cfRule type="cellIs" dxfId="47073" priority="47072" operator="greaterThan">
      <formula>120</formula>
    </cfRule>
    <cfRule type="cellIs" dxfId="47072" priority="47073" operator="between">
      <formula>60</formula>
      <formula>119.999</formula>
    </cfRule>
    <cfRule type="cellIs" dxfId="47071" priority="47074" operator="between">
      <formula>20</formula>
      <formula>59.999</formula>
    </cfRule>
    <cfRule type="cellIs" dxfId="47070" priority="47075" operator="lessThan">
      <formula>20</formula>
    </cfRule>
  </conditionalFormatting>
  <conditionalFormatting sqref="L211">
    <cfRule type="cellIs" dxfId="47069" priority="47066" operator="greaterThan">
      <formula>119.999</formula>
    </cfRule>
    <cfRule type="cellIs" dxfId="47068" priority="47067" operator="greaterThan">
      <formula>120</formula>
    </cfRule>
    <cfRule type="cellIs" dxfId="47067" priority="47068" operator="between">
      <formula>60</formula>
      <formula>119.999</formula>
    </cfRule>
    <cfRule type="cellIs" dxfId="47066" priority="47069" operator="between">
      <formula>20</formula>
      <formula>59.999</formula>
    </cfRule>
    <cfRule type="cellIs" dxfId="47065" priority="47070" operator="lessThan">
      <formula>20</formula>
    </cfRule>
  </conditionalFormatting>
  <conditionalFormatting sqref="N211">
    <cfRule type="cellIs" dxfId="47064" priority="47061" operator="greaterThan">
      <formula>119.999</formula>
    </cfRule>
    <cfRule type="cellIs" dxfId="47063" priority="47062" operator="greaterThan">
      <formula>120</formula>
    </cfRule>
    <cfRule type="cellIs" dxfId="47062" priority="47063" operator="between">
      <formula>60</formula>
      <formula>119.999</formula>
    </cfRule>
    <cfRule type="cellIs" dxfId="47061" priority="47064" operator="between">
      <formula>20</formula>
      <formula>59.999</formula>
    </cfRule>
    <cfRule type="cellIs" dxfId="47060" priority="47065" operator="lessThan">
      <formula>20</formula>
    </cfRule>
  </conditionalFormatting>
  <conditionalFormatting sqref="P211">
    <cfRule type="cellIs" dxfId="47059" priority="47056" operator="greaterThan">
      <formula>119.999</formula>
    </cfRule>
    <cfRule type="cellIs" dxfId="47058" priority="47057" operator="greaterThan">
      <formula>120</formula>
    </cfRule>
    <cfRule type="cellIs" dxfId="47057" priority="47058" operator="between">
      <formula>60</formula>
      <formula>119.999</formula>
    </cfRule>
    <cfRule type="cellIs" dxfId="47056" priority="47059" operator="between">
      <formula>20</formula>
      <formula>59.999</formula>
    </cfRule>
    <cfRule type="cellIs" dxfId="47055" priority="47060" operator="lessThan">
      <formula>20</formula>
    </cfRule>
  </conditionalFormatting>
  <conditionalFormatting sqref="R211">
    <cfRule type="cellIs" dxfId="47054" priority="47051" operator="greaterThan">
      <formula>119.999</formula>
    </cfRule>
    <cfRule type="cellIs" dxfId="47053" priority="47052" operator="greaterThan">
      <formula>120</formula>
    </cfRule>
    <cfRule type="cellIs" dxfId="47052" priority="47053" operator="between">
      <formula>60</formula>
      <formula>119.999</formula>
    </cfRule>
    <cfRule type="cellIs" dxfId="47051" priority="47054" operator="between">
      <formula>20</formula>
      <formula>59.999</formula>
    </cfRule>
    <cfRule type="cellIs" dxfId="47050" priority="47055" operator="lessThan">
      <formula>20</formula>
    </cfRule>
  </conditionalFormatting>
  <conditionalFormatting sqref="T211">
    <cfRule type="cellIs" dxfId="47049" priority="47046" operator="greaterThan">
      <formula>119.999</formula>
    </cfRule>
    <cfRule type="cellIs" dxfId="47048" priority="47047" operator="greaterThan">
      <formula>120</formula>
    </cfRule>
    <cfRule type="cellIs" dxfId="47047" priority="47048" operator="between">
      <formula>60</formula>
      <formula>119.999</formula>
    </cfRule>
    <cfRule type="cellIs" dxfId="47046" priority="47049" operator="between">
      <formula>20</formula>
      <formula>59.999</formula>
    </cfRule>
    <cfRule type="cellIs" dxfId="47045" priority="47050" operator="lessThan">
      <formula>20</formula>
    </cfRule>
  </conditionalFormatting>
  <conditionalFormatting sqref="V211">
    <cfRule type="cellIs" dxfId="47044" priority="47041" operator="greaterThan">
      <formula>119.999</formula>
    </cfRule>
    <cfRule type="cellIs" dxfId="47043" priority="47042" operator="greaterThan">
      <formula>120</formula>
    </cfRule>
    <cfRule type="cellIs" dxfId="47042" priority="47043" operator="between">
      <formula>60</formula>
      <formula>119.999</formula>
    </cfRule>
    <cfRule type="cellIs" dxfId="47041" priority="47044" operator="between">
      <formula>20</formula>
      <formula>59.999</formula>
    </cfRule>
    <cfRule type="cellIs" dxfId="47040" priority="47045" operator="lessThan">
      <formula>20</formula>
    </cfRule>
  </conditionalFormatting>
  <conditionalFormatting sqref="X211">
    <cfRule type="cellIs" dxfId="47039" priority="47036" operator="greaterThan">
      <formula>119.999</formula>
    </cfRule>
    <cfRule type="cellIs" dxfId="47038" priority="47037" operator="greaterThan">
      <formula>120</formula>
    </cfRule>
    <cfRule type="cellIs" dxfId="47037" priority="47038" operator="between">
      <formula>60</formula>
      <formula>119.999</formula>
    </cfRule>
    <cfRule type="cellIs" dxfId="47036" priority="47039" operator="between">
      <formula>20</formula>
      <formula>59.999</formula>
    </cfRule>
    <cfRule type="cellIs" dxfId="47035" priority="47040" operator="lessThan">
      <formula>20</formula>
    </cfRule>
  </conditionalFormatting>
  <conditionalFormatting sqref="Z211">
    <cfRule type="cellIs" dxfId="47034" priority="47031" operator="greaterThan">
      <formula>119.999</formula>
    </cfRule>
    <cfRule type="cellIs" dxfId="47033" priority="47032" operator="greaterThan">
      <formula>120</formula>
    </cfRule>
    <cfRule type="cellIs" dxfId="47032" priority="47033" operator="between">
      <formula>60</formula>
      <formula>119.999</formula>
    </cfRule>
    <cfRule type="cellIs" dxfId="47031" priority="47034" operator="between">
      <formula>20</formula>
      <formula>59.999</formula>
    </cfRule>
    <cfRule type="cellIs" dxfId="47030" priority="47035" operator="lessThan">
      <formula>20</formula>
    </cfRule>
  </conditionalFormatting>
  <conditionalFormatting sqref="AB211">
    <cfRule type="cellIs" dxfId="47029" priority="47026" operator="greaterThan">
      <formula>119.999</formula>
    </cfRule>
    <cfRule type="cellIs" dxfId="47028" priority="47027" operator="greaterThan">
      <formula>120</formula>
    </cfRule>
    <cfRule type="cellIs" dxfId="47027" priority="47028" operator="between">
      <formula>60</formula>
      <formula>119.999</formula>
    </cfRule>
    <cfRule type="cellIs" dxfId="47026" priority="47029" operator="between">
      <formula>20</formula>
      <formula>59.999</formula>
    </cfRule>
    <cfRule type="cellIs" dxfId="47025" priority="47030" operator="lessThan">
      <formula>20</formula>
    </cfRule>
  </conditionalFormatting>
  <conditionalFormatting sqref="AD211">
    <cfRule type="cellIs" dxfId="47024" priority="47021" operator="greaterThan">
      <formula>119.999</formula>
    </cfRule>
    <cfRule type="cellIs" dxfId="47023" priority="47022" operator="greaterThan">
      <formula>120</formula>
    </cfRule>
    <cfRule type="cellIs" dxfId="47022" priority="47023" operator="between">
      <formula>60</formula>
      <formula>119.999</formula>
    </cfRule>
    <cfRule type="cellIs" dxfId="47021" priority="47024" operator="between">
      <formula>20</formula>
      <formula>59.999</formula>
    </cfRule>
    <cfRule type="cellIs" dxfId="47020" priority="47025" operator="lessThan">
      <formula>20</formula>
    </cfRule>
  </conditionalFormatting>
  <conditionalFormatting sqref="AF211">
    <cfRule type="cellIs" dxfId="47019" priority="47016" operator="greaterThan">
      <formula>119.999</formula>
    </cfRule>
    <cfRule type="cellIs" dxfId="47018" priority="47017" operator="greaterThan">
      <formula>120</formula>
    </cfRule>
    <cfRule type="cellIs" dxfId="47017" priority="47018" operator="between">
      <formula>60</formula>
      <formula>119.999</formula>
    </cfRule>
    <cfRule type="cellIs" dxfId="47016" priority="47019" operator="between">
      <formula>20</formula>
      <formula>59.999</formula>
    </cfRule>
    <cfRule type="cellIs" dxfId="47015" priority="47020" operator="lessThan">
      <formula>20</formula>
    </cfRule>
  </conditionalFormatting>
  <conditionalFormatting sqref="AH211">
    <cfRule type="cellIs" dxfId="47014" priority="47011" operator="greaterThan">
      <formula>119.999</formula>
    </cfRule>
    <cfRule type="cellIs" dxfId="47013" priority="47012" operator="greaterThan">
      <formula>120</formula>
    </cfRule>
    <cfRule type="cellIs" dxfId="47012" priority="47013" operator="between">
      <formula>60</formula>
      <formula>119.999</formula>
    </cfRule>
    <cfRule type="cellIs" dxfId="47011" priority="47014" operator="between">
      <formula>20</formula>
      <formula>59.999</formula>
    </cfRule>
    <cfRule type="cellIs" dxfId="47010" priority="47015" operator="lessThan">
      <formula>20</formula>
    </cfRule>
  </conditionalFormatting>
  <conditionalFormatting sqref="AJ211">
    <cfRule type="cellIs" dxfId="47009" priority="47006" operator="greaterThan">
      <formula>119.999</formula>
    </cfRule>
    <cfRule type="cellIs" dxfId="47008" priority="47007" operator="greaterThan">
      <formula>120</formula>
    </cfRule>
    <cfRule type="cellIs" dxfId="47007" priority="47008" operator="between">
      <formula>60</formula>
      <formula>119.999</formula>
    </cfRule>
    <cfRule type="cellIs" dxfId="47006" priority="47009" operator="between">
      <formula>20</formula>
      <formula>59.999</formula>
    </cfRule>
    <cfRule type="cellIs" dxfId="47005" priority="47010" operator="lessThan">
      <formula>20</formula>
    </cfRule>
  </conditionalFormatting>
  <conditionalFormatting sqref="AL211">
    <cfRule type="cellIs" dxfId="47004" priority="47001" operator="greaterThan">
      <formula>119.999</formula>
    </cfRule>
    <cfRule type="cellIs" dxfId="47003" priority="47002" operator="greaterThan">
      <formula>120</formula>
    </cfRule>
    <cfRule type="cellIs" dxfId="47002" priority="47003" operator="between">
      <formula>60</formula>
      <formula>119.999</formula>
    </cfRule>
    <cfRule type="cellIs" dxfId="47001" priority="47004" operator="between">
      <formula>20</formula>
      <formula>59.999</formula>
    </cfRule>
    <cfRule type="cellIs" dxfId="47000" priority="47005" operator="lessThan">
      <formula>20</formula>
    </cfRule>
  </conditionalFormatting>
  <conditionalFormatting sqref="AN211">
    <cfRule type="cellIs" dxfId="46999" priority="46996" operator="greaterThan">
      <formula>119.999</formula>
    </cfRule>
    <cfRule type="cellIs" dxfId="46998" priority="46997" operator="greaterThan">
      <formula>120</formula>
    </cfRule>
    <cfRule type="cellIs" dxfId="46997" priority="46998" operator="between">
      <formula>60</formula>
      <formula>119.999</formula>
    </cfRule>
    <cfRule type="cellIs" dxfId="46996" priority="46999" operator="between">
      <formula>20</formula>
      <formula>59.999</formula>
    </cfRule>
    <cfRule type="cellIs" dxfId="46995" priority="47000" operator="lessThan">
      <formula>20</formula>
    </cfRule>
  </conditionalFormatting>
  <conditionalFormatting sqref="AP211">
    <cfRule type="cellIs" dxfId="46994" priority="46991" operator="greaterThan">
      <formula>119.999</formula>
    </cfRule>
    <cfRule type="cellIs" dxfId="46993" priority="46992" operator="greaterThan">
      <formula>120</formula>
    </cfRule>
    <cfRule type="cellIs" dxfId="46992" priority="46993" operator="between">
      <formula>60</formula>
      <formula>119.999</formula>
    </cfRule>
    <cfRule type="cellIs" dxfId="46991" priority="46994" operator="between">
      <formula>20</formula>
      <formula>59.999</formula>
    </cfRule>
    <cfRule type="cellIs" dxfId="46990" priority="46995" operator="lessThan">
      <formula>20</formula>
    </cfRule>
  </conditionalFormatting>
  <conditionalFormatting sqref="AV211">
    <cfRule type="cellIs" dxfId="46989" priority="46986" operator="greaterThan">
      <formula>119.999</formula>
    </cfRule>
    <cfRule type="cellIs" dxfId="46988" priority="46987" operator="greaterThan">
      <formula>120</formula>
    </cfRule>
    <cfRule type="cellIs" dxfId="46987" priority="46988" operator="between">
      <formula>60</formula>
      <formula>119.999</formula>
    </cfRule>
    <cfRule type="cellIs" dxfId="46986" priority="46989" operator="between">
      <formula>20</formula>
      <formula>59.999</formula>
    </cfRule>
    <cfRule type="cellIs" dxfId="46985" priority="46990" operator="lessThan">
      <formula>20</formula>
    </cfRule>
  </conditionalFormatting>
  <conditionalFormatting sqref="AX211">
    <cfRule type="cellIs" dxfId="46984" priority="46981" operator="greaterThan">
      <formula>119.999</formula>
    </cfRule>
    <cfRule type="cellIs" dxfId="46983" priority="46982" operator="greaterThan">
      <formula>120</formula>
    </cfRule>
    <cfRule type="cellIs" dxfId="46982" priority="46983" operator="between">
      <formula>60</formula>
      <formula>119.999</formula>
    </cfRule>
    <cfRule type="cellIs" dxfId="46981" priority="46984" operator="between">
      <formula>20</formula>
      <formula>59.999</formula>
    </cfRule>
    <cfRule type="cellIs" dxfId="46980" priority="46985" operator="lessThan">
      <formula>20</formula>
    </cfRule>
  </conditionalFormatting>
  <conditionalFormatting sqref="AZ211">
    <cfRule type="cellIs" dxfId="46979" priority="46976" operator="greaterThan">
      <formula>119.999</formula>
    </cfRule>
    <cfRule type="cellIs" dxfId="46978" priority="46977" operator="greaterThan">
      <formula>120</formula>
    </cfRule>
    <cfRule type="cellIs" dxfId="46977" priority="46978" operator="between">
      <formula>60</formula>
      <formula>119.999</formula>
    </cfRule>
    <cfRule type="cellIs" dxfId="46976" priority="46979" operator="between">
      <formula>20</formula>
      <formula>59.999</formula>
    </cfRule>
    <cfRule type="cellIs" dxfId="46975" priority="46980" operator="lessThan">
      <formula>20</formula>
    </cfRule>
  </conditionalFormatting>
  <conditionalFormatting sqref="BB211">
    <cfRule type="cellIs" dxfId="46974" priority="46971" operator="greaterThan">
      <formula>119.999</formula>
    </cfRule>
    <cfRule type="cellIs" dxfId="46973" priority="46972" operator="greaterThan">
      <formula>120</formula>
    </cfRule>
    <cfRule type="cellIs" dxfId="46972" priority="46973" operator="between">
      <formula>60</formula>
      <formula>119.999</formula>
    </cfRule>
    <cfRule type="cellIs" dxfId="46971" priority="46974" operator="between">
      <formula>20</formula>
      <formula>59.999</formula>
    </cfRule>
    <cfRule type="cellIs" dxfId="46970" priority="46975" operator="lessThan">
      <formula>20</formula>
    </cfRule>
  </conditionalFormatting>
  <conditionalFormatting sqref="BD211">
    <cfRule type="cellIs" dxfId="46969" priority="46966" operator="greaterThan">
      <formula>119.999</formula>
    </cfRule>
    <cfRule type="cellIs" dxfId="46968" priority="46967" operator="greaterThan">
      <formula>120</formula>
    </cfRule>
    <cfRule type="cellIs" dxfId="46967" priority="46968" operator="between">
      <formula>60</formula>
      <formula>119.999</formula>
    </cfRule>
    <cfRule type="cellIs" dxfId="46966" priority="46969" operator="between">
      <formula>20</formula>
      <formula>59.999</formula>
    </cfRule>
    <cfRule type="cellIs" dxfId="46965" priority="46970" operator="lessThan">
      <formula>20</formula>
    </cfRule>
  </conditionalFormatting>
  <conditionalFormatting sqref="BF211">
    <cfRule type="cellIs" dxfId="46964" priority="46961" operator="greaterThan">
      <formula>119.999</formula>
    </cfRule>
    <cfRule type="cellIs" dxfId="46963" priority="46962" operator="greaterThan">
      <formula>120</formula>
    </cfRule>
    <cfRule type="cellIs" dxfId="46962" priority="46963" operator="between">
      <formula>60</formula>
      <formula>119.999</formula>
    </cfRule>
    <cfRule type="cellIs" dxfId="46961" priority="46964" operator="between">
      <formula>20</formula>
      <formula>59.999</formula>
    </cfRule>
    <cfRule type="cellIs" dxfId="46960" priority="46965" operator="lessThan">
      <formula>20</formula>
    </cfRule>
  </conditionalFormatting>
  <conditionalFormatting sqref="BH211">
    <cfRule type="cellIs" dxfId="46959" priority="46956" operator="greaterThan">
      <formula>119.999</formula>
    </cfRule>
    <cfRule type="cellIs" dxfId="46958" priority="46957" operator="greaterThan">
      <formula>120</formula>
    </cfRule>
    <cfRule type="cellIs" dxfId="46957" priority="46958" operator="between">
      <formula>60</formula>
      <formula>119.999</formula>
    </cfRule>
    <cfRule type="cellIs" dxfId="46956" priority="46959" operator="between">
      <formula>20</formula>
      <formula>59.999</formula>
    </cfRule>
    <cfRule type="cellIs" dxfId="46955" priority="46960" operator="lessThan">
      <formula>20</formula>
    </cfRule>
  </conditionalFormatting>
  <conditionalFormatting sqref="AR211">
    <cfRule type="cellIs" dxfId="46954" priority="46951" operator="greaterThan">
      <formula>119.999</formula>
    </cfRule>
    <cfRule type="cellIs" dxfId="46953" priority="46952" operator="greaterThan">
      <formula>120</formula>
    </cfRule>
    <cfRule type="cellIs" dxfId="46952" priority="46953" operator="between">
      <formula>60</formula>
      <formula>119.999</formula>
    </cfRule>
    <cfRule type="cellIs" dxfId="46951" priority="46954" operator="between">
      <formula>20</formula>
      <formula>59.999</formula>
    </cfRule>
    <cfRule type="cellIs" dxfId="46950" priority="46955" operator="lessThan">
      <formula>20</formula>
    </cfRule>
  </conditionalFormatting>
  <conditionalFormatting sqref="AT211">
    <cfRule type="cellIs" dxfId="46949" priority="46946" operator="greaterThan">
      <formula>119.999</formula>
    </cfRule>
    <cfRule type="cellIs" dxfId="46948" priority="46947" operator="greaterThan">
      <formula>120</formula>
    </cfRule>
    <cfRule type="cellIs" dxfId="46947" priority="46948" operator="between">
      <formula>60</formula>
      <formula>119.999</formula>
    </cfRule>
    <cfRule type="cellIs" dxfId="46946" priority="46949" operator="between">
      <formula>20</formula>
      <formula>59.999</formula>
    </cfRule>
    <cfRule type="cellIs" dxfId="46945" priority="46950" operator="lessThan">
      <formula>20</formula>
    </cfRule>
  </conditionalFormatting>
  <conditionalFormatting sqref="E211">
    <cfRule type="cellIs" dxfId="46944" priority="46941" operator="greaterThan">
      <formula>49.999</formula>
    </cfRule>
    <cfRule type="cellIs" dxfId="46943" priority="46942" operator="greaterThan">
      <formula>50</formula>
    </cfRule>
    <cfRule type="cellIs" dxfId="46942" priority="46943" operator="between">
      <formula>30</formula>
      <formula>49.999</formula>
    </cfRule>
    <cfRule type="cellIs" dxfId="46941" priority="46944" operator="between">
      <formula>10</formula>
      <formula>29.999</formula>
    </cfRule>
    <cfRule type="cellIs" dxfId="46940" priority="46945" operator="lessThan">
      <formula>10</formula>
    </cfRule>
  </conditionalFormatting>
  <conditionalFormatting sqref="G211">
    <cfRule type="cellIs" dxfId="46939" priority="46936" operator="greaterThan">
      <formula>49.999</formula>
    </cfRule>
    <cfRule type="cellIs" dxfId="46938" priority="46937" operator="greaterThan">
      <formula>50</formula>
    </cfRule>
    <cfRule type="cellIs" dxfId="46937" priority="46938" operator="between">
      <formula>30</formula>
      <formula>49.999</formula>
    </cfRule>
    <cfRule type="cellIs" dxfId="46936" priority="46939" operator="between">
      <formula>10</formula>
      <formula>29.999</formula>
    </cfRule>
    <cfRule type="cellIs" dxfId="46935" priority="46940" operator="lessThan">
      <formula>10</formula>
    </cfRule>
  </conditionalFormatting>
  <conditionalFormatting sqref="I211">
    <cfRule type="cellIs" dxfId="46934" priority="46931" operator="greaterThan">
      <formula>49.999</formula>
    </cfRule>
    <cfRule type="cellIs" dxfId="46933" priority="46932" operator="greaterThan">
      <formula>50</formula>
    </cfRule>
    <cfRule type="cellIs" dxfId="46932" priority="46933" operator="between">
      <formula>30</formula>
      <formula>49.999</formula>
    </cfRule>
    <cfRule type="cellIs" dxfId="46931" priority="46934" operator="between">
      <formula>10</formula>
      <formula>29.999</formula>
    </cfRule>
    <cfRule type="cellIs" dxfId="46930" priority="46935" operator="lessThan">
      <formula>10</formula>
    </cfRule>
  </conditionalFormatting>
  <conditionalFormatting sqref="K211">
    <cfRule type="cellIs" dxfId="46929" priority="46926" operator="greaterThan">
      <formula>49.999</formula>
    </cfRule>
    <cfRule type="cellIs" dxfId="46928" priority="46927" operator="greaterThan">
      <formula>50</formula>
    </cfRule>
    <cfRule type="cellIs" dxfId="46927" priority="46928" operator="between">
      <formula>30</formula>
      <formula>49.999</formula>
    </cfRule>
    <cfRule type="cellIs" dxfId="46926" priority="46929" operator="between">
      <formula>10</formula>
      <formula>29.999</formula>
    </cfRule>
    <cfRule type="cellIs" dxfId="46925" priority="46930" operator="lessThan">
      <formula>10</formula>
    </cfRule>
  </conditionalFormatting>
  <conditionalFormatting sqref="M211">
    <cfRule type="cellIs" dxfId="46924" priority="46921" operator="greaterThan">
      <formula>49.999</formula>
    </cfRule>
    <cfRule type="cellIs" dxfId="46923" priority="46922" operator="greaterThan">
      <formula>50</formula>
    </cfRule>
    <cfRule type="cellIs" dxfId="46922" priority="46923" operator="between">
      <formula>30</formula>
      <formula>49.999</formula>
    </cfRule>
    <cfRule type="cellIs" dxfId="46921" priority="46924" operator="between">
      <formula>10</formula>
      <formula>29.999</formula>
    </cfRule>
    <cfRule type="cellIs" dxfId="46920" priority="46925" operator="lessThan">
      <formula>10</formula>
    </cfRule>
  </conditionalFormatting>
  <conditionalFormatting sqref="O211">
    <cfRule type="cellIs" dxfId="46919" priority="46916" operator="greaterThan">
      <formula>49.999</formula>
    </cfRule>
    <cfRule type="cellIs" dxfId="46918" priority="46917" operator="greaterThan">
      <formula>50</formula>
    </cfRule>
    <cfRule type="cellIs" dxfId="46917" priority="46918" operator="between">
      <formula>30</formula>
      <formula>49.999</formula>
    </cfRule>
    <cfRule type="cellIs" dxfId="46916" priority="46919" operator="between">
      <formula>10</formula>
      <formula>29.999</formula>
    </cfRule>
    <cfRule type="cellIs" dxfId="46915" priority="46920" operator="lessThan">
      <formula>10</formula>
    </cfRule>
  </conditionalFormatting>
  <conditionalFormatting sqref="Q211">
    <cfRule type="cellIs" dxfId="46914" priority="46911" operator="greaterThan">
      <formula>49.999</formula>
    </cfRule>
    <cfRule type="cellIs" dxfId="46913" priority="46912" operator="greaterThan">
      <formula>50</formula>
    </cfRule>
    <cfRule type="cellIs" dxfId="46912" priority="46913" operator="between">
      <formula>30</formula>
      <formula>49.999</formula>
    </cfRule>
    <cfRule type="cellIs" dxfId="46911" priority="46914" operator="between">
      <formula>10</formula>
      <formula>29.999</formula>
    </cfRule>
    <cfRule type="cellIs" dxfId="46910" priority="46915" operator="lessThan">
      <formula>10</formula>
    </cfRule>
  </conditionalFormatting>
  <conditionalFormatting sqref="S211">
    <cfRule type="cellIs" dxfId="46909" priority="46906" operator="greaterThan">
      <formula>49.999</formula>
    </cfRule>
    <cfRule type="cellIs" dxfId="46908" priority="46907" operator="greaterThan">
      <formula>50</formula>
    </cfRule>
    <cfRule type="cellIs" dxfId="46907" priority="46908" operator="between">
      <formula>30</formula>
      <formula>49.999</formula>
    </cfRule>
    <cfRule type="cellIs" dxfId="46906" priority="46909" operator="between">
      <formula>10</formula>
      <formula>29.999</formula>
    </cfRule>
    <cfRule type="cellIs" dxfId="46905" priority="46910" operator="lessThan">
      <formula>10</formula>
    </cfRule>
  </conditionalFormatting>
  <conditionalFormatting sqref="U211">
    <cfRule type="cellIs" dxfId="46904" priority="46901" operator="greaterThan">
      <formula>49.999</formula>
    </cfRule>
    <cfRule type="cellIs" dxfId="46903" priority="46902" operator="greaterThan">
      <formula>50</formula>
    </cfRule>
    <cfRule type="cellIs" dxfId="46902" priority="46903" operator="between">
      <formula>30</formula>
      <formula>49.999</formula>
    </cfRule>
    <cfRule type="cellIs" dxfId="46901" priority="46904" operator="between">
      <formula>10</formula>
      <formula>29.999</formula>
    </cfRule>
    <cfRule type="cellIs" dxfId="46900" priority="46905" operator="lessThan">
      <formula>10</formula>
    </cfRule>
  </conditionalFormatting>
  <conditionalFormatting sqref="W211">
    <cfRule type="cellIs" dxfId="46899" priority="46896" operator="greaterThan">
      <formula>49.999</formula>
    </cfRule>
    <cfRule type="cellIs" dxfId="46898" priority="46897" operator="greaterThan">
      <formula>50</formula>
    </cfRule>
    <cfRule type="cellIs" dxfId="46897" priority="46898" operator="between">
      <formula>30</formula>
      <formula>49.999</formula>
    </cfRule>
    <cfRule type="cellIs" dxfId="46896" priority="46899" operator="between">
      <formula>10</formula>
      <formula>29.999</formula>
    </cfRule>
    <cfRule type="cellIs" dxfId="46895" priority="46900" operator="lessThan">
      <formula>10</formula>
    </cfRule>
  </conditionalFormatting>
  <conditionalFormatting sqref="Y211">
    <cfRule type="cellIs" dxfId="46894" priority="46891" operator="greaterThan">
      <formula>49.999</formula>
    </cfRule>
    <cfRule type="cellIs" dxfId="46893" priority="46892" operator="greaterThan">
      <formula>50</formula>
    </cfRule>
    <cfRule type="cellIs" dxfId="46892" priority="46893" operator="between">
      <formula>30</formula>
      <formula>49.999</formula>
    </cfRule>
    <cfRule type="cellIs" dxfId="46891" priority="46894" operator="between">
      <formula>10</formula>
      <formula>29.999</formula>
    </cfRule>
    <cfRule type="cellIs" dxfId="46890" priority="46895" operator="lessThan">
      <formula>10</formula>
    </cfRule>
  </conditionalFormatting>
  <conditionalFormatting sqref="AA211">
    <cfRule type="cellIs" dxfId="46889" priority="46886" operator="greaterThan">
      <formula>49.999</formula>
    </cfRule>
    <cfRule type="cellIs" dxfId="46888" priority="46887" operator="greaterThan">
      <formula>50</formula>
    </cfRule>
    <cfRule type="cellIs" dxfId="46887" priority="46888" operator="between">
      <formula>30</formula>
      <formula>49.999</formula>
    </cfRule>
    <cfRule type="cellIs" dxfId="46886" priority="46889" operator="between">
      <formula>10</formula>
      <formula>29.999</formula>
    </cfRule>
    <cfRule type="cellIs" dxfId="46885" priority="46890" operator="lessThan">
      <formula>10</formula>
    </cfRule>
  </conditionalFormatting>
  <conditionalFormatting sqref="AC211">
    <cfRule type="cellIs" dxfId="46884" priority="46881" operator="greaterThan">
      <formula>49.999</formula>
    </cfRule>
    <cfRule type="cellIs" dxfId="46883" priority="46882" operator="greaterThan">
      <formula>50</formula>
    </cfRule>
    <cfRule type="cellIs" dxfId="46882" priority="46883" operator="between">
      <formula>30</formula>
      <formula>49.999</formula>
    </cfRule>
    <cfRule type="cellIs" dxfId="46881" priority="46884" operator="between">
      <formula>10</formula>
      <formula>29.999</formula>
    </cfRule>
    <cfRule type="cellIs" dxfId="46880" priority="46885" operator="lessThan">
      <formula>10</formula>
    </cfRule>
  </conditionalFormatting>
  <conditionalFormatting sqref="AE211">
    <cfRule type="cellIs" dxfId="46879" priority="46876" operator="greaterThan">
      <formula>49.999</formula>
    </cfRule>
    <cfRule type="cellIs" dxfId="46878" priority="46877" operator="greaterThan">
      <formula>50</formula>
    </cfRule>
    <cfRule type="cellIs" dxfId="46877" priority="46878" operator="between">
      <formula>30</formula>
      <formula>49.999</formula>
    </cfRule>
    <cfRule type="cellIs" dxfId="46876" priority="46879" operator="between">
      <formula>10</formula>
      <formula>29.999</formula>
    </cfRule>
    <cfRule type="cellIs" dxfId="46875" priority="46880" operator="lessThan">
      <formula>10</formula>
    </cfRule>
  </conditionalFormatting>
  <conditionalFormatting sqref="AG211">
    <cfRule type="cellIs" dxfId="46874" priority="46871" operator="greaterThan">
      <formula>49.999</formula>
    </cfRule>
    <cfRule type="cellIs" dxfId="46873" priority="46872" operator="greaterThan">
      <formula>50</formula>
    </cfRule>
    <cfRule type="cellIs" dxfId="46872" priority="46873" operator="between">
      <formula>30</formula>
      <formula>49.999</formula>
    </cfRule>
    <cfRule type="cellIs" dxfId="46871" priority="46874" operator="between">
      <formula>10</formula>
      <formula>29.999</formula>
    </cfRule>
    <cfRule type="cellIs" dxfId="46870" priority="46875" operator="lessThan">
      <formula>10</formula>
    </cfRule>
  </conditionalFormatting>
  <conditionalFormatting sqref="AI211">
    <cfRule type="cellIs" dxfId="46869" priority="46866" operator="greaterThan">
      <formula>49.999</formula>
    </cfRule>
    <cfRule type="cellIs" dxfId="46868" priority="46867" operator="greaterThan">
      <formula>50</formula>
    </cfRule>
    <cfRule type="cellIs" dxfId="46867" priority="46868" operator="between">
      <formula>30</formula>
      <formula>49.999</formula>
    </cfRule>
    <cfRule type="cellIs" dxfId="46866" priority="46869" operator="between">
      <formula>10</formula>
      <formula>29.999</formula>
    </cfRule>
    <cfRule type="cellIs" dxfId="46865" priority="46870" operator="lessThan">
      <formula>10</formula>
    </cfRule>
  </conditionalFormatting>
  <conditionalFormatting sqref="AK211">
    <cfRule type="cellIs" dxfId="46864" priority="46861" operator="greaterThan">
      <formula>49.999</formula>
    </cfRule>
    <cfRule type="cellIs" dxfId="46863" priority="46862" operator="greaterThan">
      <formula>50</formula>
    </cfRule>
    <cfRule type="cellIs" dxfId="46862" priority="46863" operator="between">
      <formula>30</formula>
      <formula>49.999</formula>
    </cfRule>
    <cfRule type="cellIs" dxfId="46861" priority="46864" operator="between">
      <formula>10</formula>
      <formula>29.999</formula>
    </cfRule>
    <cfRule type="cellIs" dxfId="46860" priority="46865" operator="lessThan">
      <formula>10</formula>
    </cfRule>
  </conditionalFormatting>
  <conditionalFormatting sqref="AM211">
    <cfRule type="cellIs" dxfId="46859" priority="46856" operator="greaterThan">
      <formula>49.999</formula>
    </cfRule>
    <cfRule type="cellIs" dxfId="46858" priority="46857" operator="greaterThan">
      <formula>50</formula>
    </cfRule>
    <cfRule type="cellIs" dxfId="46857" priority="46858" operator="between">
      <formula>30</formula>
      <formula>49.999</formula>
    </cfRule>
    <cfRule type="cellIs" dxfId="46856" priority="46859" operator="between">
      <formula>10</formula>
      <formula>29.999</formula>
    </cfRule>
    <cfRule type="cellIs" dxfId="46855" priority="46860" operator="lessThan">
      <formula>10</formula>
    </cfRule>
  </conditionalFormatting>
  <conditionalFormatting sqref="AO211">
    <cfRule type="cellIs" dxfId="46854" priority="46851" operator="greaterThan">
      <formula>49.999</formula>
    </cfRule>
    <cfRule type="cellIs" dxfId="46853" priority="46852" operator="greaterThan">
      <formula>50</formula>
    </cfRule>
    <cfRule type="cellIs" dxfId="46852" priority="46853" operator="between">
      <formula>30</formula>
      <formula>49.999</formula>
    </cfRule>
    <cfRule type="cellIs" dxfId="46851" priority="46854" operator="between">
      <formula>10</formula>
      <formula>29.999</formula>
    </cfRule>
    <cfRule type="cellIs" dxfId="46850" priority="46855" operator="lessThan">
      <formula>10</formula>
    </cfRule>
  </conditionalFormatting>
  <conditionalFormatting sqref="AQ211">
    <cfRule type="cellIs" dxfId="46849" priority="46846" operator="greaterThan">
      <formula>49.999</formula>
    </cfRule>
    <cfRule type="cellIs" dxfId="46848" priority="46847" operator="greaterThan">
      <formula>50</formula>
    </cfRule>
    <cfRule type="cellIs" dxfId="46847" priority="46848" operator="between">
      <formula>30</formula>
      <formula>49.999</formula>
    </cfRule>
    <cfRule type="cellIs" dxfId="46846" priority="46849" operator="between">
      <formula>10</formula>
      <formula>29.999</formula>
    </cfRule>
    <cfRule type="cellIs" dxfId="46845" priority="46850" operator="lessThan">
      <formula>10</formula>
    </cfRule>
  </conditionalFormatting>
  <conditionalFormatting sqref="AW211">
    <cfRule type="cellIs" dxfId="46844" priority="46841" operator="greaterThan">
      <formula>49.999</formula>
    </cfRule>
    <cfRule type="cellIs" dxfId="46843" priority="46842" operator="greaterThan">
      <formula>50</formula>
    </cfRule>
    <cfRule type="cellIs" dxfId="46842" priority="46843" operator="between">
      <formula>30</formula>
      <formula>49.999</formula>
    </cfRule>
    <cfRule type="cellIs" dxfId="46841" priority="46844" operator="between">
      <formula>10</formula>
      <formula>29.999</formula>
    </cfRule>
    <cfRule type="cellIs" dxfId="46840" priority="46845" operator="lessThan">
      <formula>10</formula>
    </cfRule>
  </conditionalFormatting>
  <conditionalFormatting sqref="AY211">
    <cfRule type="cellIs" dxfId="46839" priority="46836" operator="greaterThan">
      <formula>49.999</formula>
    </cfRule>
    <cfRule type="cellIs" dxfId="46838" priority="46837" operator="greaterThan">
      <formula>50</formula>
    </cfRule>
    <cfRule type="cellIs" dxfId="46837" priority="46838" operator="between">
      <formula>30</formula>
      <formula>49.999</formula>
    </cfRule>
    <cfRule type="cellIs" dxfId="46836" priority="46839" operator="between">
      <formula>10</formula>
      <formula>29.999</formula>
    </cfRule>
    <cfRule type="cellIs" dxfId="46835" priority="46840" operator="lessThan">
      <formula>10</formula>
    </cfRule>
  </conditionalFormatting>
  <conditionalFormatting sqref="BA211">
    <cfRule type="cellIs" dxfId="46834" priority="46831" operator="greaterThan">
      <formula>49.999</formula>
    </cfRule>
    <cfRule type="cellIs" dxfId="46833" priority="46832" operator="greaterThan">
      <formula>50</formula>
    </cfRule>
    <cfRule type="cellIs" dxfId="46832" priority="46833" operator="between">
      <formula>30</formula>
      <formula>49.999</formula>
    </cfRule>
    <cfRule type="cellIs" dxfId="46831" priority="46834" operator="between">
      <formula>10</formula>
      <formula>29.999</formula>
    </cfRule>
    <cfRule type="cellIs" dxfId="46830" priority="46835" operator="lessThan">
      <formula>10</formula>
    </cfRule>
  </conditionalFormatting>
  <conditionalFormatting sqref="BC211">
    <cfRule type="cellIs" dxfId="46829" priority="46826" operator="greaterThan">
      <formula>49.999</formula>
    </cfRule>
    <cfRule type="cellIs" dxfId="46828" priority="46827" operator="greaterThan">
      <formula>50</formula>
    </cfRule>
    <cfRule type="cellIs" dxfId="46827" priority="46828" operator="between">
      <formula>30</formula>
      <formula>49.999</formula>
    </cfRule>
    <cfRule type="cellIs" dxfId="46826" priority="46829" operator="between">
      <formula>10</formula>
      <formula>29.999</formula>
    </cfRule>
    <cfRule type="cellIs" dxfId="46825" priority="46830" operator="lessThan">
      <formula>10</formula>
    </cfRule>
  </conditionalFormatting>
  <conditionalFormatting sqref="BE211">
    <cfRule type="cellIs" dxfId="46824" priority="46821" operator="greaterThan">
      <formula>49.999</formula>
    </cfRule>
    <cfRule type="cellIs" dxfId="46823" priority="46822" operator="greaterThan">
      <formula>50</formula>
    </cfRule>
    <cfRule type="cellIs" dxfId="46822" priority="46823" operator="between">
      <formula>30</formula>
      <formula>49.999</formula>
    </cfRule>
    <cfRule type="cellIs" dxfId="46821" priority="46824" operator="between">
      <formula>10</formula>
      <formula>29.999</formula>
    </cfRule>
    <cfRule type="cellIs" dxfId="46820" priority="46825" operator="lessThan">
      <formula>10</formula>
    </cfRule>
  </conditionalFormatting>
  <conditionalFormatting sqref="BG211">
    <cfRule type="cellIs" dxfId="46819" priority="46816" operator="greaterThan">
      <formula>49.999</formula>
    </cfRule>
    <cfRule type="cellIs" dxfId="46818" priority="46817" operator="greaterThan">
      <formula>50</formula>
    </cfRule>
    <cfRule type="cellIs" dxfId="46817" priority="46818" operator="between">
      <formula>30</formula>
      <formula>49.999</formula>
    </cfRule>
    <cfRule type="cellIs" dxfId="46816" priority="46819" operator="between">
      <formula>10</formula>
      <formula>29.999</formula>
    </cfRule>
    <cfRule type="cellIs" dxfId="46815" priority="46820" operator="lessThan">
      <formula>10</formula>
    </cfRule>
  </conditionalFormatting>
  <conditionalFormatting sqref="BI211">
    <cfRule type="cellIs" dxfId="46814" priority="46811" operator="greaterThan">
      <formula>49.999</formula>
    </cfRule>
    <cfRule type="cellIs" dxfId="46813" priority="46812" operator="greaterThan">
      <formula>50</formula>
    </cfRule>
    <cfRule type="cellIs" dxfId="46812" priority="46813" operator="between">
      <formula>30</formula>
      <formula>49.999</formula>
    </cfRule>
    <cfRule type="cellIs" dxfId="46811" priority="46814" operator="between">
      <formula>10</formula>
      <formula>29.999</formula>
    </cfRule>
    <cfRule type="cellIs" dxfId="46810" priority="46815" operator="lessThan">
      <formula>10</formula>
    </cfRule>
  </conditionalFormatting>
  <conditionalFormatting sqref="AS211">
    <cfRule type="cellIs" dxfId="46809" priority="46806" operator="greaterThan">
      <formula>49.999</formula>
    </cfRule>
    <cfRule type="cellIs" dxfId="46808" priority="46807" operator="greaterThan">
      <formula>50</formula>
    </cfRule>
    <cfRule type="cellIs" dxfId="46807" priority="46808" operator="between">
      <formula>30</formula>
      <formula>49.999</formula>
    </cfRule>
    <cfRule type="cellIs" dxfId="46806" priority="46809" operator="between">
      <formula>10</formula>
      <formula>29.999</formula>
    </cfRule>
    <cfRule type="cellIs" dxfId="46805" priority="46810" operator="lessThan">
      <formula>10</formula>
    </cfRule>
  </conditionalFormatting>
  <conditionalFormatting sqref="AU211">
    <cfRule type="cellIs" dxfId="46804" priority="46801" operator="greaterThan">
      <formula>49.999</formula>
    </cfRule>
    <cfRule type="cellIs" dxfId="46803" priority="46802" operator="greaterThan">
      <formula>50</formula>
    </cfRule>
    <cfRule type="cellIs" dxfId="46802" priority="46803" operator="between">
      <formula>30</formula>
      <formula>49.999</formula>
    </cfRule>
    <cfRule type="cellIs" dxfId="46801" priority="46804" operator="between">
      <formula>10</formula>
      <formula>29.999</formula>
    </cfRule>
    <cfRule type="cellIs" dxfId="46800" priority="46805" operator="lessThan">
      <formula>10</formula>
    </cfRule>
  </conditionalFormatting>
  <conditionalFormatting sqref="C212">
    <cfRule type="cellIs" dxfId="46799" priority="46796" operator="greaterThan">
      <formula>49.999</formula>
    </cfRule>
    <cfRule type="cellIs" dxfId="46798" priority="46797" operator="greaterThan">
      <formula>50</formula>
    </cfRule>
    <cfRule type="cellIs" dxfId="46797" priority="46798" operator="between">
      <formula>30</formula>
      <formula>49.999</formula>
    </cfRule>
    <cfRule type="cellIs" dxfId="46796" priority="46799" operator="between">
      <formula>10</formula>
      <formula>29.999</formula>
    </cfRule>
    <cfRule type="cellIs" dxfId="46795" priority="46800" operator="lessThan">
      <formula>10</formula>
    </cfRule>
  </conditionalFormatting>
  <conditionalFormatting sqref="B212">
    <cfRule type="cellIs" dxfId="46794" priority="46791" operator="greaterThan">
      <formula>119.999</formula>
    </cfRule>
    <cfRule type="cellIs" dxfId="46793" priority="46792" operator="greaterThan">
      <formula>120</formula>
    </cfRule>
    <cfRule type="cellIs" dxfId="46792" priority="46793" operator="between">
      <formula>60</formula>
      <formula>119.999</formula>
    </cfRule>
    <cfRule type="cellIs" dxfId="46791" priority="46794" operator="between">
      <formula>20</formula>
      <formula>59.999</formula>
    </cfRule>
    <cfRule type="cellIs" dxfId="46790" priority="46795" operator="lessThan">
      <formula>20</formula>
    </cfRule>
  </conditionalFormatting>
  <conditionalFormatting sqref="D212">
    <cfRule type="cellIs" dxfId="46789" priority="46786" operator="greaterThan">
      <formula>119.999</formula>
    </cfRule>
    <cfRule type="cellIs" dxfId="46788" priority="46787" operator="greaterThan">
      <formula>120</formula>
    </cfRule>
    <cfRule type="cellIs" dxfId="46787" priority="46788" operator="between">
      <formula>60</formula>
      <formula>119.999</formula>
    </cfRule>
    <cfRule type="cellIs" dxfId="46786" priority="46789" operator="between">
      <formula>20</formula>
      <formula>59.999</formula>
    </cfRule>
    <cfRule type="cellIs" dxfId="46785" priority="46790" operator="lessThan">
      <formula>20</formula>
    </cfRule>
  </conditionalFormatting>
  <conditionalFormatting sqref="F212">
    <cfRule type="cellIs" dxfId="46784" priority="46781" operator="greaterThan">
      <formula>119.999</formula>
    </cfRule>
    <cfRule type="cellIs" dxfId="46783" priority="46782" operator="greaterThan">
      <formula>120</formula>
    </cfRule>
    <cfRule type="cellIs" dxfId="46782" priority="46783" operator="between">
      <formula>60</formula>
      <formula>119.999</formula>
    </cfRule>
    <cfRule type="cellIs" dxfId="46781" priority="46784" operator="between">
      <formula>20</formula>
      <formula>59.999</formula>
    </cfRule>
    <cfRule type="cellIs" dxfId="46780" priority="46785" operator="lessThan">
      <formula>20</formula>
    </cfRule>
  </conditionalFormatting>
  <conditionalFormatting sqref="H212">
    <cfRule type="cellIs" dxfId="46779" priority="46776" operator="greaterThan">
      <formula>119.999</formula>
    </cfRule>
    <cfRule type="cellIs" dxfId="46778" priority="46777" operator="greaterThan">
      <formula>120</formula>
    </cfRule>
    <cfRule type="cellIs" dxfId="46777" priority="46778" operator="between">
      <formula>60</formula>
      <formula>119.999</formula>
    </cfRule>
    <cfRule type="cellIs" dxfId="46776" priority="46779" operator="between">
      <formula>20</formula>
      <formula>59.999</formula>
    </cfRule>
    <cfRule type="cellIs" dxfId="46775" priority="46780" operator="lessThan">
      <formula>20</formula>
    </cfRule>
  </conditionalFormatting>
  <conditionalFormatting sqref="J212">
    <cfRule type="cellIs" dxfId="46774" priority="46771" operator="greaterThan">
      <formula>119.999</formula>
    </cfRule>
    <cfRule type="cellIs" dxfId="46773" priority="46772" operator="greaterThan">
      <formula>120</formula>
    </cfRule>
    <cfRule type="cellIs" dxfId="46772" priority="46773" operator="between">
      <formula>60</formula>
      <formula>119.999</formula>
    </cfRule>
    <cfRule type="cellIs" dxfId="46771" priority="46774" operator="between">
      <formula>20</formula>
      <formula>59.999</formula>
    </cfRule>
    <cfRule type="cellIs" dxfId="46770" priority="46775" operator="lessThan">
      <formula>20</formula>
    </cfRule>
  </conditionalFormatting>
  <conditionalFormatting sqref="L212">
    <cfRule type="cellIs" dxfId="46769" priority="46766" operator="greaterThan">
      <formula>119.999</formula>
    </cfRule>
    <cfRule type="cellIs" dxfId="46768" priority="46767" operator="greaterThan">
      <formula>120</formula>
    </cfRule>
    <cfRule type="cellIs" dxfId="46767" priority="46768" operator="between">
      <formula>60</formula>
      <formula>119.999</formula>
    </cfRule>
    <cfRule type="cellIs" dxfId="46766" priority="46769" operator="between">
      <formula>20</formula>
      <formula>59.999</formula>
    </cfRule>
    <cfRule type="cellIs" dxfId="46765" priority="46770" operator="lessThan">
      <formula>20</formula>
    </cfRule>
  </conditionalFormatting>
  <conditionalFormatting sqref="N212">
    <cfRule type="cellIs" dxfId="46764" priority="46761" operator="greaterThan">
      <formula>119.999</formula>
    </cfRule>
    <cfRule type="cellIs" dxfId="46763" priority="46762" operator="greaterThan">
      <formula>120</formula>
    </cfRule>
    <cfRule type="cellIs" dxfId="46762" priority="46763" operator="between">
      <formula>60</formula>
      <formula>119.999</formula>
    </cfRule>
    <cfRule type="cellIs" dxfId="46761" priority="46764" operator="between">
      <formula>20</formula>
      <formula>59.999</formula>
    </cfRule>
    <cfRule type="cellIs" dxfId="46760" priority="46765" operator="lessThan">
      <formula>20</formula>
    </cfRule>
  </conditionalFormatting>
  <conditionalFormatting sqref="P212">
    <cfRule type="cellIs" dxfId="46759" priority="46756" operator="greaterThan">
      <formula>119.999</formula>
    </cfRule>
    <cfRule type="cellIs" dxfId="46758" priority="46757" operator="greaterThan">
      <formula>120</formula>
    </cfRule>
    <cfRule type="cellIs" dxfId="46757" priority="46758" operator="between">
      <formula>60</formula>
      <formula>119.999</formula>
    </cfRule>
    <cfRule type="cellIs" dxfId="46756" priority="46759" operator="between">
      <formula>20</formula>
      <formula>59.999</formula>
    </cfRule>
    <cfRule type="cellIs" dxfId="46755" priority="46760" operator="lessThan">
      <formula>20</formula>
    </cfRule>
  </conditionalFormatting>
  <conditionalFormatting sqref="R212">
    <cfRule type="cellIs" dxfId="46754" priority="46751" operator="greaterThan">
      <formula>119.999</formula>
    </cfRule>
    <cfRule type="cellIs" dxfId="46753" priority="46752" operator="greaterThan">
      <formula>120</formula>
    </cfRule>
    <cfRule type="cellIs" dxfId="46752" priority="46753" operator="between">
      <formula>60</formula>
      <formula>119.999</formula>
    </cfRule>
    <cfRule type="cellIs" dxfId="46751" priority="46754" operator="between">
      <formula>20</formula>
      <formula>59.999</formula>
    </cfRule>
    <cfRule type="cellIs" dxfId="46750" priority="46755" operator="lessThan">
      <formula>20</formula>
    </cfRule>
  </conditionalFormatting>
  <conditionalFormatting sqref="T212">
    <cfRule type="cellIs" dxfId="46749" priority="46746" operator="greaterThan">
      <formula>119.999</formula>
    </cfRule>
    <cfRule type="cellIs" dxfId="46748" priority="46747" operator="greaterThan">
      <formula>120</formula>
    </cfRule>
    <cfRule type="cellIs" dxfId="46747" priority="46748" operator="between">
      <formula>60</formula>
      <formula>119.999</formula>
    </cfRule>
    <cfRule type="cellIs" dxfId="46746" priority="46749" operator="between">
      <formula>20</formula>
      <formula>59.999</formula>
    </cfRule>
    <cfRule type="cellIs" dxfId="46745" priority="46750" operator="lessThan">
      <formula>20</formula>
    </cfRule>
  </conditionalFormatting>
  <conditionalFormatting sqref="V212">
    <cfRule type="cellIs" dxfId="46744" priority="46741" operator="greaterThan">
      <formula>119.999</formula>
    </cfRule>
    <cfRule type="cellIs" dxfId="46743" priority="46742" operator="greaterThan">
      <formula>120</formula>
    </cfRule>
    <cfRule type="cellIs" dxfId="46742" priority="46743" operator="between">
      <formula>60</formula>
      <formula>119.999</formula>
    </cfRule>
    <cfRule type="cellIs" dxfId="46741" priority="46744" operator="between">
      <formula>20</formula>
      <formula>59.999</formula>
    </cfRule>
    <cfRule type="cellIs" dxfId="46740" priority="46745" operator="lessThan">
      <formula>20</formula>
    </cfRule>
  </conditionalFormatting>
  <conditionalFormatting sqref="X212">
    <cfRule type="cellIs" dxfId="46739" priority="46736" operator="greaterThan">
      <formula>119.999</formula>
    </cfRule>
    <cfRule type="cellIs" dxfId="46738" priority="46737" operator="greaterThan">
      <formula>120</formula>
    </cfRule>
    <cfRule type="cellIs" dxfId="46737" priority="46738" operator="between">
      <formula>60</formula>
      <formula>119.999</formula>
    </cfRule>
    <cfRule type="cellIs" dxfId="46736" priority="46739" operator="between">
      <formula>20</formula>
      <formula>59.999</formula>
    </cfRule>
    <cfRule type="cellIs" dxfId="46735" priority="46740" operator="lessThan">
      <formula>20</formula>
    </cfRule>
  </conditionalFormatting>
  <conditionalFormatting sqref="Z212">
    <cfRule type="cellIs" dxfId="46734" priority="46731" operator="greaterThan">
      <formula>119.999</formula>
    </cfRule>
    <cfRule type="cellIs" dxfId="46733" priority="46732" operator="greaterThan">
      <formula>120</formula>
    </cfRule>
    <cfRule type="cellIs" dxfId="46732" priority="46733" operator="between">
      <formula>60</formula>
      <formula>119.999</formula>
    </cfRule>
    <cfRule type="cellIs" dxfId="46731" priority="46734" operator="between">
      <formula>20</formula>
      <formula>59.999</formula>
    </cfRule>
    <cfRule type="cellIs" dxfId="46730" priority="46735" operator="lessThan">
      <formula>20</formula>
    </cfRule>
  </conditionalFormatting>
  <conditionalFormatting sqref="AB212">
    <cfRule type="cellIs" dxfId="46729" priority="46726" operator="greaterThan">
      <formula>119.999</formula>
    </cfRule>
    <cfRule type="cellIs" dxfId="46728" priority="46727" operator="greaterThan">
      <formula>120</formula>
    </cfRule>
    <cfRule type="cellIs" dxfId="46727" priority="46728" operator="between">
      <formula>60</formula>
      <formula>119.999</formula>
    </cfRule>
    <cfRule type="cellIs" dxfId="46726" priority="46729" operator="between">
      <formula>20</formula>
      <formula>59.999</formula>
    </cfRule>
    <cfRule type="cellIs" dxfId="46725" priority="46730" operator="lessThan">
      <formula>20</formula>
    </cfRule>
  </conditionalFormatting>
  <conditionalFormatting sqref="AD212">
    <cfRule type="cellIs" dxfId="46724" priority="46721" operator="greaterThan">
      <formula>119.999</formula>
    </cfRule>
    <cfRule type="cellIs" dxfId="46723" priority="46722" operator="greaterThan">
      <formula>120</formula>
    </cfRule>
    <cfRule type="cellIs" dxfId="46722" priority="46723" operator="between">
      <formula>60</formula>
      <formula>119.999</formula>
    </cfRule>
    <cfRule type="cellIs" dxfId="46721" priority="46724" operator="between">
      <formula>20</formula>
      <formula>59.999</formula>
    </cfRule>
    <cfRule type="cellIs" dxfId="46720" priority="46725" operator="lessThan">
      <formula>20</formula>
    </cfRule>
  </conditionalFormatting>
  <conditionalFormatting sqref="AF212">
    <cfRule type="cellIs" dxfId="46719" priority="46716" operator="greaterThan">
      <formula>119.999</formula>
    </cfRule>
    <cfRule type="cellIs" dxfId="46718" priority="46717" operator="greaterThan">
      <formula>120</formula>
    </cfRule>
    <cfRule type="cellIs" dxfId="46717" priority="46718" operator="between">
      <formula>60</formula>
      <formula>119.999</formula>
    </cfRule>
    <cfRule type="cellIs" dxfId="46716" priority="46719" operator="between">
      <formula>20</formula>
      <formula>59.999</formula>
    </cfRule>
    <cfRule type="cellIs" dxfId="46715" priority="46720" operator="lessThan">
      <formula>20</formula>
    </cfRule>
  </conditionalFormatting>
  <conditionalFormatting sqref="AH212">
    <cfRule type="cellIs" dxfId="46714" priority="46711" operator="greaterThan">
      <formula>119.999</formula>
    </cfRule>
    <cfRule type="cellIs" dxfId="46713" priority="46712" operator="greaterThan">
      <formula>120</formula>
    </cfRule>
    <cfRule type="cellIs" dxfId="46712" priority="46713" operator="between">
      <formula>60</formula>
      <formula>119.999</formula>
    </cfRule>
    <cfRule type="cellIs" dxfId="46711" priority="46714" operator="between">
      <formula>20</formula>
      <formula>59.999</formula>
    </cfRule>
    <cfRule type="cellIs" dxfId="46710" priority="46715" operator="lessThan">
      <formula>20</formula>
    </cfRule>
  </conditionalFormatting>
  <conditionalFormatting sqref="AJ212">
    <cfRule type="cellIs" dxfId="46709" priority="46706" operator="greaterThan">
      <formula>119.999</formula>
    </cfRule>
    <cfRule type="cellIs" dxfId="46708" priority="46707" operator="greaterThan">
      <formula>120</formula>
    </cfRule>
    <cfRule type="cellIs" dxfId="46707" priority="46708" operator="between">
      <formula>60</formula>
      <formula>119.999</formula>
    </cfRule>
    <cfRule type="cellIs" dxfId="46706" priority="46709" operator="between">
      <formula>20</formula>
      <formula>59.999</formula>
    </cfRule>
    <cfRule type="cellIs" dxfId="46705" priority="46710" operator="lessThan">
      <formula>20</formula>
    </cfRule>
  </conditionalFormatting>
  <conditionalFormatting sqref="AL212">
    <cfRule type="cellIs" dxfId="46704" priority="46701" operator="greaterThan">
      <formula>119.999</formula>
    </cfRule>
    <cfRule type="cellIs" dxfId="46703" priority="46702" operator="greaterThan">
      <formula>120</formula>
    </cfRule>
    <cfRule type="cellIs" dxfId="46702" priority="46703" operator="between">
      <formula>60</formula>
      <formula>119.999</formula>
    </cfRule>
    <cfRule type="cellIs" dxfId="46701" priority="46704" operator="between">
      <formula>20</formula>
      <formula>59.999</formula>
    </cfRule>
    <cfRule type="cellIs" dxfId="46700" priority="46705" operator="lessThan">
      <formula>20</formula>
    </cfRule>
  </conditionalFormatting>
  <conditionalFormatting sqref="AN212">
    <cfRule type="cellIs" dxfId="46699" priority="46696" operator="greaterThan">
      <formula>119.999</formula>
    </cfRule>
    <cfRule type="cellIs" dxfId="46698" priority="46697" operator="greaterThan">
      <formula>120</formula>
    </cfRule>
    <cfRule type="cellIs" dxfId="46697" priority="46698" operator="between">
      <formula>60</formula>
      <formula>119.999</formula>
    </cfRule>
    <cfRule type="cellIs" dxfId="46696" priority="46699" operator="between">
      <formula>20</formula>
      <formula>59.999</formula>
    </cfRule>
    <cfRule type="cellIs" dxfId="46695" priority="46700" operator="lessThan">
      <formula>20</formula>
    </cfRule>
  </conditionalFormatting>
  <conditionalFormatting sqref="AP212">
    <cfRule type="cellIs" dxfId="46694" priority="46691" operator="greaterThan">
      <formula>119.999</formula>
    </cfRule>
    <cfRule type="cellIs" dxfId="46693" priority="46692" operator="greaterThan">
      <formula>120</formula>
    </cfRule>
    <cfRule type="cellIs" dxfId="46692" priority="46693" operator="between">
      <formula>60</formula>
      <formula>119.999</formula>
    </cfRule>
    <cfRule type="cellIs" dxfId="46691" priority="46694" operator="between">
      <formula>20</formula>
      <formula>59.999</formula>
    </cfRule>
    <cfRule type="cellIs" dxfId="46690" priority="46695" operator="lessThan">
      <formula>20</formula>
    </cfRule>
  </conditionalFormatting>
  <conditionalFormatting sqref="AV212">
    <cfRule type="cellIs" dxfId="46689" priority="46686" operator="greaterThan">
      <formula>119.999</formula>
    </cfRule>
    <cfRule type="cellIs" dxfId="46688" priority="46687" operator="greaterThan">
      <formula>120</formula>
    </cfRule>
    <cfRule type="cellIs" dxfId="46687" priority="46688" operator="between">
      <formula>60</formula>
      <formula>119.999</formula>
    </cfRule>
    <cfRule type="cellIs" dxfId="46686" priority="46689" operator="between">
      <formula>20</formula>
      <formula>59.999</formula>
    </cfRule>
    <cfRule type="cellIs" dxfId="46685" priority="46690" operator="lessThan">
      <formula>20</formula>
    </cfRule>
  </conditionalFormatting>
  <conditionalFormatting sqref="AX212">
    <cfRule type="cellIs" dxfId="46684" priority="46681" operator="greaterThan">
      <formula>119.999</formula>
    </cfRule>
    <cfRule type="cellIs" dxfId="46683" priority="46682" operator="greaterThan">
      <formula>120</formula>
    </cfRule>
    <cfRule type="cellIs" dxfId="46682" priority="46683" operator="between">
      <formula>60</formula>
      <formula>119.999</formula>
    </cfRule>
    <cfRule type="cellIs" dxfId="46681" priority="46684" operator="between">
      <formula>20</formula>
      <formula>59.999</formula>
    </cfRule>
    <cfRule type="cellIs" dxfId="46680" priority="46685" operator="lessThan">
      <formula>20</formula>
    </cfRule>
  </conditionalFormatting>
  <conditionalFormatting sqref="AZ212">
    <cfRule type="cellIs" dxfId="46679" priority="46676" operator="greaterThan">
      <formula>119.999</formula>
    </cfRule>
    <cfRule type="cellIs" dxfId="46678" priority="46677" operator="greaterThan">
      <formula>120</formula>
    </cfRule>
    <cfRule type="cellIs" dxfId="46677" priority="46678" operator="between">
      <formula>60</formula>
      <formula>119.999</formula>
    </cfRule>
    <cfRule type="cellIs" dxfId="46676" priority="46679" operator="between">
      <formula>20</formula>
      <formula>59.999</formula>
    </cfRule>
    <cfRule type="cellIs" dxfId="46675" priority="46680" operator="lessThan">
      <formula>20</formula>
    </cfRule>
  </conditionalFormatting>
  <conditionalFormatting sqref="BB212">
    <cfRule type="cellIs" dxfId="46674" priority="46671" operator="greaterThan">
      <formula>119.999</formula>
    </cfRule>
    <cfRule type="cellIs" dxfId="46673" priority="46672" operator="greaterThan">
      <formula>120</formula>
    </cfRule>
    <cfRule type="cellIs" dxfId="46672" priority="46673" operator="between">
      <formula>60</formula>
      <formula>119.999</formula>
    </cfRule>
    <cfRule type="cellIs" dxfId="46671" priority="46674" operator="between">
      <formula>20</formula>
      <formula>59.999</formula>
    </cfRule>
    <cfRule type="cellIs" dxfId="46670" priority="46675" operator="lessThan">
      <formula>20</formula>
    </cfRule>
  </conditionalFormatting>
  <conditionalFormatting sqref="BD212">
    <cfRule type="cellIs" dxfId="46669" priority="46666" operator="greaterThan">
      <formula>119.999</formula>
    </cfRule>
    <cfRule type="cellIs" dxfId="46668" priority="46667" operator="greaterThan">
      <formula>120</formula>
    </cfRule>
    <cfRule type="cellIs" dxfId="46667" priority="46668" operator="between">
      <formula>60</formula>
      <formula>119.999</formula>
    </cfRule>
    <cfRule type="cellIs" dxfId="46666" priority="46669" operator="between">
      <formula>20</formula>
      <formula>59.999</formula>
    </cfRule>
    <cfRule type="cellIs" dxfId="46665" priority="46670" operator="lessThan">
      <formula>20</formula>
    </cfRule>
  </conditionalFormatting>
  <conditionalFormatting sqref="BF212">
    <cfRule type="cellIs" dxfId="46664" priority="46661" operator="greaterThan">
      <formula>119.999</formula>
    </cfRule>
    <cfRule type="cellIs" dxfId="46663" priority="46662" operator="greaterThan">
      <formula>120</formula>
    </cfRule>
    <cfRule type="cellIs" dxfId="46662" priority="46663" operator="between">
      <formula>60</formula>
      <formula>119.999</formula>
    </cfRule>
    <cfRule type="cellIs" dxfId="46661" priority="46664" operator="between">
      <formula>20</formula>
      <formula>59.999</formula>
    </cfRule>
    <cfRule type="cellIs" dxfId="46660" priority="46665" operator="lessThan">
      <formula>20</formula>
    </cfRule>
  </conditionalFormatting>
  <conditionalFormatting sqref="BH212">
    <cfRule type="cellIs" dxfId="46659" priority="46656" operator="greaterThan">
      <formula>119.999</formula>
    </cfRule>
    <cfRule type="cellIs" dxfId="46658" priority="46657" operator="greaterThan">
      <formula>120</formula>
    </cfRule>
    <cfRule type="cellIs" dxfId="46657" priority="46658" operator="between">
      <formula>60</formula>
      <formula>119.999</formula>
    </cfRule>
    <cfRule type="cellIs" dxfId="46656" priority="46659" operator="between">
      <formula>20</formula>
      <formula>59.999</formula>
    </cfRule>
    <cfRule type="cellIs" dxfId="46655" priority="46660" operator="lessThan">
      <formula>20</formula>
    </cfRule>
  </conditionalFormatting>
  <conditionalFormatting sqref="AR212">
    <cfRule type="cellIs" dxfId="46654" priority="46651" operator="greaterThan">
      <formula>119.999</formula>
    </cfRule>
    <cfRule type="cellIs" dxfId="46653" priority="46652" operator="greaterThan">
      <formula>120</formula>
    </cfRule>
    <cfRule type="cellIs" dxfId="46652" priority="46653" operator="between">
      <formula>60</formula>
      <formula>119.999</formula>
    </cfRule>
    <cfRule type="cellIs" dxfId="46651" priority="46654" operator="between">
      <formula>20</formula>
      <formula>59.999</formula>
    </cfRule>
    <cfRule type="cellIs" dxfId="46650" priority="46655" operator="lessThan">
      <formula>20</formula>
    </cfRule>
  </conditionalFormatting>
  <conditionalFormatting sqref="AT212">
    <cfRule type="cellIs" dxfId="46649" priority="46646" operator="greaterThan">
      <formula>119.999</formula>
    </cfRule>
    <cfRule type="cellIs" dxfId="46648" priority="46647" operator="greaterThan">
      <formula>120</formula>
    </cfRule>
    <cfRule type="cellIs" dxfId="46647" priority="46648" operator="between">
      <formula>60</formula>
      <formula>119.999</formula>
    </cfRule>
    <cfRule type="cellIs" dxfId="46646" priority="46649" operator="between">
      <formula>20</formula>
      <formula>59.999</formula>
    </cfRule>
    <cfRule type="cellIs" dxfId="46645" priority="46650" operator="lessThan">
      <formula>20</formula>
    </cfRule>
  </conditionalFormatting>
  <conditionalFormatting sqref="E212">
    <cfRule type="cellIs" dxfId="46644" priority="46641" operator="greaterThan">
      <formula>49.999</formula>
    </cfRule>
    <cfRule type="cellIs" dxfId="46643" priority="46642" operator="greaterThan">
      <formula>50</formula>
    </cfRule>
    <cfRule type="cellIs" dxfId="46642" priority="46643" operator="between">
      <formula>30</formula>
      <formula>49.999</formula>
    </cfRule>
    <cfRule type="cellIs" dxfId="46641" priority="46644" operator="between">
      <formula>10</formula>
      <formula>29.999</formula>
    </cfRule>
    <cfRule type="cellIs" dxfId="46640" priority="46645" operator="lessThan">
      <formula>10</formula>
    </cfRule>
  </conditionalFormatting>
  <conditionalFormatting sqref="G212">
    <cfRule type="cellIs" dxfId="46639" priority="46636" operator="greaterThan">
      <formula>49.999</formula>
    </cfRule>
    <cfRule type="cellIs" dxfId="46638" priority="46637" operator="greaterThan">
      <formula>50</formula>
    </cfRule>
    <cfRule type="cellIs" dxfId="46637" priority="46638" operator="between">
      <formula>30</formula>
      <formula>49.999</formula>
    </cfRule>
    <cfRule type="cellIs" dxfId="46636" priority="46639" operator="between">
      <formula>10</formula>
      <formula>29.999</formula>
    </cfRule>
    <cfRule type="cellIs" dxfId="46635" priority="46640" operator="lessThan">
      <formula>10</formula>
    </cfRule>
  </conditionalFormatting>
  <conditionalFormatting sqref="I212">
    <cfRule type="cellIs" dxfId="46634" priority="46631" operator="greaterThan">
      <formula>49.999</formula>
    </cfRule>
    <cfRule type="cellIs" dxfId="46633" priority="46632" operator="greaterThan">
      <formula>50</formula>
    </cfRule>
    <cfRule type="cellIs" dxfId="46632" priority="46633" operator="between">
      <formula>30</formula>
      <formula>49.999</formula>
    </cfRule>
    <cfRule type="cellIs" dxfId="46631" priority="46634" operator="between">
      <formula>10</formula>
      <formula>29.999</formula>
    </cfRule>
    <cfRule type="cellIs" dxfId="46630" priority="46635" operator="lessThan">
      <formula>10</formula>
    </cfRule>
  </conditionalFormatting>
  <conditionalFormatting sqref="K212">
    <cfRule type="cellIs" dxfId="46629" priority="46626" operator="greaterThan">
      <formula>49.999</formula>
    </cfRule>
    <cfRule type="cellIs" dxfId="46628" priority="46627" operator="greaterThan">
      <formula>50</formula>
    </cfRule>
    <cfRule type="cellIs" dxfId="46627" priority="46628" operator="between">
      <formula>30</formula>
      <formula>49.999</formula>
    </cfRule>
    <cfRule type="cellIs" dxfId="46626" priority="46629" operator="between">
      <formula>10</formula>
      <formula>29.999</formula>
    </cfRule>
    <cfRule type="cellIs" dxfId="46625" priority="46630" operator="lessThan">
      <formula>10</formula>
    </cfRule>
  </conditionalFormatting>
  <conditionalFormatting sqref="M212">
    <cfRule type="cellIs" dxfId="46624" priority="46621" operator="greaterThan">
      <formula>49.999</formula>
    </cfRule>
    <cfRule type="cellIs" dxfId="46623" priority="46622" operator="greaterThan">
      <formula>50</formula>
    </cfRule>
    <cfRule type="cellIs" dxfId="46622" priority="46623" operator="between">
      <formula>30</formula>
      <formula>49.999</formula>
    </cfRule>
    <cfRule type="cellIs" dxfId="46621" priority="46624" operator="between">
      <formula>10</formula>
      <formula>29.999</formula>
    </cfRule>
    <cfRule type="cellIs" dxfId="46620" priority="46625" operator="lessThan">
      <formula>10</formula>
    </cfRule>
  </conditionalFormatting>
  <conditionalFormatting sqref="O212">
    <cfRule type="cellIs" dxfId="46619" priority="46616" operator="greaterThan">
      <formula>49.999</formula>
    </cfRule>
    <cfRule type="cellIs" dxfId="46618" priority="46617" operator="greaterThan">
      <formula>50</formula>
    </cfRule>
    <cfRule type="cellIs" dxfId="46617" priority="46618" operator="between">
      <formula>30</formula>
      <formula>49.999</formula>
    </cfRule>
    <cfRule type="cellIs" dxfId="46616" priority="46619" operator="between">
      <formula>10</formula>
      <formula>29.999</formula>
    </cfRule>
    <cfRule type="cellIs" dxfId="46615" priority="46620" operator="lessThan">
      <formula>10</formula>
    </cfRule>
  </conditionalFormatting>
  <conditionalFormatting sqref="Q212">
    <cfRule type="cellIs" dxfId="46614" priority="46611" operator="greaterThan">
      <formula>49.999</formula>
    </cfRule>
    <cfRule type="cellIs" dxfId="46613" priority="46612" operator="greaterThan">
      <formula>50</formula>
    </cfRule>
    <cfRule type="cellIs" dxfId="46612" priority="46613" operator="between">
      <formula>30</formula>
      <formula>49.999</formula>
    </cfRule>
    <cfRule type="cellIs" dxfId="46611" priority="46614" operator="between">
      <formula>10</formula>
      <formula>29.999</formula>
    </cfRule>
    <cfRule type="cellIs" dxfId="46610" priority="46615" operator="lessThan">
      <formula>10</formula>
    </cfRule>
  </conditionalFormatting>
  <conditionalFormatting sqref="S212">
    <cfRule type="cellIs" dxfId="46609" priority="46606" operator="greaterThan">
      <formula>49.999</formula>
    </cfRule>
    <cfRule type="cellIs" dxfId="46608" priority="46607" operator="greaterThan">
      <formula>50</formula>
    </cfRule>
    <cfRule type="cellIs" dxfId="46607" priority="46608" operator="between">
      <formula>30</formula>
      <formula>49.999</formula>
    </cfRule>
    <cfRule type="cellIs" dxfId="46606" priority="46609" operator="between">
      <formula>10</formula>
      <formula>29.999</formula>
    </cfRule>
    <cfRule type="cellIs" dxfId="46605" priority="46610" operator="lessThan">
      <formula>10</formula>
    </cfRule>
  </conditionalFormatting>
  <conditionalFormatting sqref="U212">
    <cfRule type="cellIs" dxfId="46604" priority="46601" operator="greaterThan">
      <formula>49.999</formula>
    </cfRule>
    <cfRule type="cellIs" dxfId="46603" priority="46602" operator="greaterThan">
      <formula>50</formula>
    </cfRule>
    <cfRule type="cellIs" dxfId="46602" priority="46603" operator="between">
      <formula>30</formula>
      <formula>49.999</formula>
    </cfRule>
    <cfRule type="cellIs" dxfId="46601" priority="46604" operator="between">
      <formula>10</formula>
      <formula>29.999</formula>
    </cfRule>
    <cfRule type="cellIs" dxfId="46600" priority="46605" operator="lessThan">
      <formula>10</formula>
    </cfRule>
  </conditionalFormatting>
  <conditionalFormatting sqref="W212">
    <cfRule type="cellIs" dxfId="46599" priority="46596" operator="greaterThan">
      <formula>49.999</formula>
    </cfRule>
    <cfRule type="cellIs" dxfId="46598" priority="46597" operator="greaterThan">
      <formula>50</formula>
    </cfRule>
    <cfRule type="cellIs" dxfId="46597" priority="46598" operator="between">
      <formula>30</formula>
      <formula>49.999</formula>
    </cfRule>
    <cfRule type="cellIs" dxfId="46596" priority="46599" operator="between">
      <formula>10</formula>
      <formula>29.999</formula>
    </cfRule>
    <cfRule type="cellIs" dxfId="46595" priority="46600" operator="lessThan">
      <formula>10</formula>
    </cfRule>
  </conditionalFormatting>
  <conditionalFormatting sqref="Y212">
    <cfRule type="cellIs" dxfId="46594" priority="46591" operator="greaterThan">
      <formula>49.999</formula>
    </cfRule>
    <cfRule type="cellIs" dxfId="46593" priority="46592" operator="greaterThan">
      <formula>50</formula>
    </cfRule>
    <cfRule type="cellIs" dxfId="46592" priority="46593" operator="between">
      <formula>30</formula>
      <formula>49.999</formula>
    </cfRule>
    <cfRule type="cellIs" dxfId="46591" priority="46594" operator="between">
      <formula>10</formula>
      <formula>29.999</formula>
    </cfRule>
    <cfRule type="cellIs" dxfId="46590" priority="46595" operator="lessThan">
      <formula>10</formula>
    </cfRule>
  </conditionalFormatting>
  <conditionalFormatting sqref="AA212">
    <cfRule type="cellIs" dxfId="46589" priority="46586" operator="greaterThan">
      <formula>49.999</formula>
    </cfRule>
    <cfRule type="cellIs" dxfId="46588" priority="46587" operator="greaterThan">
      <formula>50</formula>
    </cfRule>
    <cfRule type="cellIs" dxfId="46587" priority="46588" operator="between">
      <formula>30</formula>
      <formula>49.999</formula>
    </cfRule>
    <cfRule type="cellIs" dxfId="46586" priority="46589" operator="between">
      <formula>10</formula>
      <formula>29.999</formula>
    </cfRule>
    <cfRule type="cellIs" dxfId="46585" priority="46590" operator="lessThan">
      <formula>10</formula>
    </cfRule>
  </conditionalFormatting>
  <conditionalFormatting sqref="AC212">
    <cfRule type="cellIs" dxfId="46584" priority="46581" operator="greaterThan">
      <formula>49.999</formula>
    </cfRule>
    <cfRule type="cellIs" dxfId="46583" priority="46582" operator="greaterThan">
      <formula>50</formula>
    </cfRule>
    <cfRule type="cellIs" dxfId="46582" priority="46583" operator="between">
      <formula>30</formula>
      <formula>49.999</formula>
    </cfRule>
    <cfRule type="cellIs" dxfId="46581" priority="46584" operator="between">
      <formula>10</formula>
      <formula>29.999</formula>
    </cfRule>
    <cfRule type="cellIs" dxfId="46580" priority="46585" operator="lessThan">
      <formula>10</formula>
    </cfRule>
  </conditionalFormatting>
  <conditionalFormatting sqref="AE212">
    <cfRule type="cellIs" dxfId="46579" priority="46576" operator="greaterThan">
      <formula>49.999</formula>
    </cfRule>
    <cfRule type="cellIs" dxfId="46578" priority="46577" operator="greaterThan">
      <formula>50</formula>
    </cfRule>
    <cfRule type="cellIs" dxfId="46577" priority="46578" operator="between">
      <formula>30</formula>
      <formula>49.999</formula>
    </cfRule>
    <cfRule type="cellIs" dxfId="46576" priority="46579" operator="between">
      <formula>10</formula>
      <formula>29.999</formula>
    </cfRule>
    <cfRule type="cellIs" dxfId="46575" priority="46580" operator="lessThan">
      <formula>10</formula>
    </cfRule>
  </conditionalFormatting>
  <conditionalFormatting sqref="AG212">
    <cfRule type="cellIs" dxfId="46574" priority="46571" operator="greaterThan">
      <formula>49.999</formula>
    </cfRule>
    <cfRule type="cellIs" dxfId="46573" priority="46572" operator="greaterThan">
      <formula>50</formula>
    </cfRule>
    <cfRule type="cellIs" dxfId="46572" priority="46573" operator="between">
      <formula>30</formula>
      <formula>49.999</formula>
    </cfRule>
    <cfRule type="cellIs" dxfId="46571" priority="46574" operator="between">
      <formula>10</formula>
      <formula>29.999</formula>
    </cfRule>
    <cfRule type="cellIs" dxfId="46570" priority="46575" operator="lessThan">
      <formula>10</formula>
    </cfRule>
  </conditionalFormatting>
  <conditionalFormatting sqref="AI212">
    <cfRule type="cellIs" dxfId="46569" priority="46566" operator="greaterThan">
      <formula>49.999</formula>
    </cfRule>
    <cfRule type="cellIs" dxfId="46568" priority="46567" operator="greaterThan">
      <formula>50</formula>
    </cfRule>
    <cfRule type="cellIs" dxfId="46567" priority="46568" operator="between">
      <formula>30</formula>
      <formula>49.999</formula>
    </cfRule>
    <cfRule type="cellIs" dxfId="46566" priority="46569" operator="between">
      <formula>10</formula>
      <formula>29.999</formula>
    </cfRule>
    <cfRule type="cellIs" dxfId="46565" priority="46570" operator="lessThan">
      <formula>10</formula>
    </cfRule>
  </conditionalFormatting>
  <conditionalFormatting sqref="AK212">
    <cfRule type="cellIs" dxfId="46564" priority="46561" operator="greaterThan">
      <formula>49.999</formula>
    </cfRule>
    <cfRule type="cellIs" dxfId="46563" priority="46562" operator="greaterThan">
      <formula>50</formula>
    </cfRule>
    <cfRule type="cellIs" dxfId="46562" priority="46563" operator="between">
      <formula>30</formula>
      <formula>49.999</formula>
    </cfRule>
    <cfRule type="cellIs" dxfId="46561" priority="46564" operator="between">
      <formula>10</formula>
      <formula>29.999</formula>
    </cfRule>
    <cfRule type="cellIs" dxfId="46560" priority="46565" operator="lessThan">
      <formula>10</formula>
    </cfRule>
  </conditionalFormatting>
  <conditionalFormatting sqref="AM212">
    <cfRule type="cellIs" dxfId="46559" priority="46556" operator="greaterThan">
      <formula>49.999</formula>
    </cfRule>
    <cfRule type="cellIs" dxfId="46558" priority="46557" operator="greaterThan">
      <formula>50</formula>
    </cfRule>
    <cfRule type="cellIs" dxfId="46557" priority="46558" operator="between">
      <formula>30</formula>
      <formula>49.999</formula>
    </cfRule>
    <cfRule type="cellIs" dxfId="46556" priority="46559" operator="between">
      <formula>10</formula>
      <formula>29.999</formula>
    </cfRule>
    <cfRule type="cellIs" dxfId="46555" priority="46560" operator="lessThan">
      <formula>10</formula>
    </cfRule>
  </conditionalFormatting>
  <conditionalFormatting sqref="AO212">
    <cfRule type="cellIs" dxfId="46554" priority="46551" operator="greaterThan">
      <formula>49.999</formula>
    </cfRule>
    <cfRule type="cellIs" dxfId="46553" priority="46552" operator="greaterThan">
      <formula>50</formula>
    </cfRule>
    <cfRule type="cellIs" dxfId="46552" priority="46553" operator="between">
      <formula>30</formula>
      <formula>49.999</formula>
    </cfRule>
    <cfRule type="cellIs" dxfId="46551" priority="46554" operator="between">
      <formula>10</formula>
      <formula>29.999</formula>
    </cfRule>
    <cfRule type="cellIs" dxfId="46550" priority="46555" operator="lessThan">
      <formula>10</formula>
    </cfRule>
  </conditionalFormatting>
  <conditionalFormatting sqref="AQ212">
    <cfRule type="cellIs" dxfId="46549" priority="46546" operator="greaterThan">
      <formula>49.999</formula>
    </cfRule>
    <cfRule type="cellIs" dxfId="46548" priority="46547" operator="greaterThan">
      <formula>50</formula>
    </cfRule>
    <cfRule type="cellIs" dxfId="46547" priority="46548" operator="between">
      <formula>30</formula>
      <formula>49.999</formula>
    </cfRule>
    <cfRule type="cellIs" dxfId="46546" priority="46549" operator="between">
      <formula>10</formula>
      <formula>29.999</formula>
    </cfRule>
    <cfRule type="cellIs" dxfId="46545" priority="46550" operator="lessThan">
      <formula>10</formula>
    </cfRule>
  </conditionalFormatting>
  <conditionalFormatting sqref="AW212">
    <cfRule type="cellIs" dxfId="46544" priority="46541" operator="greaterThan">
      <formula>49.999</formula>
    </cfRule>
    <cfRule type="cellIs" dxfId="46543" priority="46542" operator="greaterThan">
      <formula>50</formula>
    </cfRule>
    <cfRule type="cellIs" dxfId="46542" priority="46543" operator="between">
      <formula>30</formula>
      <formula>49.999</formula>
    </cfRule>
    <cfRule type="cellIs" dxfId="46541" priority="46544" operator="between">
      <formula>10</formula>
      <formula>29.999</formula>
    </cfRule>
    <cfRule type="cellIs" dxfId="46540" priority="46545" operator="lessThan">
      <formula>10</formula>
    </cfRule>
  </conditionalFormatting>
  <conditionalFormatting sqref="AY212">
    <cfRule type="cellIs" dxfId="46539" priority="46536" operator="greaterThan">
      <formula>49.999</formula>
    </cfRule>
    <cfRule type="cellIs" dxfId="46538" priority="46537" operator="greaterThan">
      <formula>50</formula>
    </cfRule>
    <cfRule type="cellIs" dxfId="46537" priority="46538" operator="between">
      <formula>30</formula>
      <formula>49.999</formula>
    </cfRule>
    <cfRule type="cellIs" dxfId="46536" priority="46539" operator="between">
      <formula>10</formula>
      <formula>29.999</formula>
    </cfRule>
    <cfRule type="cellIs" dxfId="46535" priority="46540" operator="lessThan">
      <formula>10</formula>
    </cfRule>
  </conditionalFormatting>
  <conditionalFormatting sqref="BA212">
    <cfRule type="cellIs" dxfId="46534" priority="46531" operator="greaterThan">
      <formula>49.999</formula>
    </cfRule>
    <cfRule type="cellIs" dxfId="46533" priority="46532" operator="greaterThan">
      <formula>50</formula>
    </cfRule>
    <cfRule type="cellIs" dxfId="46532" priority="46533" operator="between">
      <formula>30</formula>
      <formula>49.999</formula>
    </cfRule>
    <cfRule type="cellIs" dxfId="46531" priority="46534" operator="between">
      <formula>10</formula>
      <formula>29.999</formula>
    </cfRule>
    <cfRule type="cellIs" dxfId="46530" priority="46535" operator="lessThan">
      <formula>10</formula>
    </cfRule>
  </conditionalFormatting>
  <conditionalFormatting sqref="BC212">
    <cfRule type="cellIs" dxfId="46529" priority="46526" operator="greaterThan">
      <formula>49.999</formula>
    </cfRule>
    <cfRule type="cellIs" dxfId="46528" priority="46527" operator="greaterThan">
      <formula>50</formula>
    </cfRule>
    <cfRule type="cellIs" dxfId="46527" priority="46528" operator="between">
      <formula>30</formula>
      <formula>49.999</formula>
    </cfRule>
    <cfRule type="cellIs" dxfId="46526" priority="46529" operator="between">
      <formula>10</formula>
      <formula>29.999</formula>
    </cfRule>
    <cfRule type="cellIs" dxfId="46525" priority="46530" operator="lessThan">
      <formula>10</formula>
    </cfRule>
  </conditionalFormatting>
  <conditionalFormatting sqref="BE212">
    <cfRule type="cellIs" dxfId="46524" priority="46521" operator="greaterThan">
      <formula>49.999</formula>
    </cfRule>
    <cfRule type="cellIs" dxfId="46523" priority="46522" operator="greaterThan">
      <formula>50</formula>
    </cfRule>
    <cfRule type="cellIs" dxfId="46522" priority="46523" operator="between">
      <formula>30</formula>
      <formula>49.999</formula>
    </cfRule>
    <cfRule type="cellIs" dxfId="46521" priority="46524" operator="between">
      <formula>10</formula>
      <formula>29.999</formula>
    </cfRule>
    <cfRule type="cellIs" dxfId="46520" priority="46525" operator="lessThan">
      <formula>10</formula>
    </cfRule>
  </conditionalFormatting>
  <conditionalFormatting sqref="BG212">
    <cfRule type="cellIs" dxfId="46519" priority="46516" operator="greaterThan">
      <formula>49.999</formula>
    </cfRule>
    <cfRule type="cellIs" dxfId="46518" priority="46517" operator="greaterThan">
      <formula>50</formula>
    </cfRule>
    <cfRule type="cellIs" dxfId="46517" priority="46518" operator="between">
      <formula>30</formula>
      <formula>49.999</formula>
    </cfRule>
    <cfRule type="cellIs" dxfId="46516" priority="46519" operator="between">
      <formula>10</formula>
      <formula>29.999</formula>
    </cfRule>
    <cfRule type="cellIs" dxfId="46515" priority="46520" operator="lessThan">
      <formula>10</formula>
    </cfRule>
  </conditionalFormatting>
  <conditionalFormatting sqref="BI212">
    <cfRule type="cellIs" dxfId="46514" priority="46511" operator="greaterThan">
      <formula>49.999</formula>
    </cfRule>
    <cfRule type="cellIs" dxfId="46513" priority="46512" operator="greaterThan">
      <formula>50</formula>
    </cfRule>
    <cfRule type="cellIs" dxfId="46512" priority="46513" operator="between">
      <formula>30</formula>
      <formula>49.999</formula>
    </cfRule>
    <cfRule type="cellIs" dxfId="46511" priority="46514" operator="between">
      <formula>10</formula>
      <formula>29.999</formula>
    </cfRule>
    <cfRule type="cellIs" dxfId="46510" priority="46515" operator="lessThan">
      <formula>10</formula>
    </cfRule>
  </conditionalFormatting>
  <conditionalFormatting sqref="AS212">
    <cfRule type="cellIs" dxfId="46509" priority="46506" operator="greaterThan">
      <formula>49.999</formula>
    </cfRule>
    <cfRule type="cellIs" dxfId="46508" priority="46507" operator="greaterThan">
      <formula>50</formula>
    </cfRule>
    <cfRule type="cellIs" dxfId="46507" priority="46508" operator="between">
      <formula>30</formula>
      <formula>49.999</formula>
    </cfRule>
    <cfRule type="cellIs" dxfId="46506" priority="46509" operator="between">
      <formula>10</formula>
      <formula>29.999</formula>
    </cfRule>
    <cfRule type="cellIs" dxfId="46505" priority="46510" operator="lessThan">
      <formula>10</formula>
    </cfRule>
  </conditionalFormatting>
  <conditionalFormatting sqref="AU212">
    <cfRule type="cellIs" dxfId="46504" priority="46501" operator="greaterThan">
      <formula>49.999</formula>
    </cfRule>
    <cfRule type="cellIs" dxfId="46503" priority="46502" operator="greaterThan">
      <formula>50</formula>
    </cfRule>
    <cfRule type="cellIs" dxfId="46502" priority="46503" operator="between">
      <formula>30</formula>
      <formula>49.999</formula>
    </cfRule>
    <cfRule type="cellIs" dxfId="46501" priority="46504" operator="between">
      <formula>10</formula>
      <formula>29.999</formula>
    </cfRule>
    <cfRule type="cellIs" dxfId="46500" priority="46505" operator="lessThan">
      <formula>10</formula>
    </cfRule>
  </conditionalFormatting>
  <conditionalFormatting sqref="C213">
    <cfRule type="cellIs" dxfId="46499" priority="46496" operator="greaterThan">
      <formula>49.999</formula>
    </cfRule>
    <cfRule type="cellIs" dxfId="46498" priority="46497" operator="greaterThan">
      <formula>50</formula>
    </cfRule>
    <cfRule type="cellIs" dxfId="46497" priority="46498" operator="between">
      <formula>30</formula>
      <formula>49.999</formula>
    </cfRule>
    <cfRule type="cellIs" dxfId="46496" priority="46499" operator="between">
      <formula>10</formula>
      <formula>29.999</formula>
    </cfRule>
    <cfRule type="cellIs" dxfId="46495" priority="46500" operator="lessThan">
      <formula>10</formula>
    </cfRule>
  </conditionalFormatting>
  <conditionalFormatting sqref="B213">
    <cfRule type="cellIs" dxfId="46494" priority="46491" operator="greaterThan">
      <formula>119.999</formula>
    </cfRule>
    <cfRule type="cellIs" dxfId="46493" priority="46492" operator="greaterThan">
      <formula>120</formula>
    </cfRule>
    <cfRule type="cellIs" dxfId="46492" priority="46493" operator="between">
      <formula>60</formula>
      <formula>119.999</formula>
    </cfRule>
    <cfRule type="cellIs" dxfId="46491" priority="46494" operator="between">
      <formula>20</formula>
      <formula>59.999</formula>
    </cfRule>
    <cfRule type="cellIs" dxfId="46490" priority="46495" operator="lessThan">
      <formula>20</formula>
    </cfRule>
  </conditionalFormatting>
  <conditionalFormatting sqref="D213">
    <cfRule type="cellIs" dxfId="46489" priority="46486" operator="greaterThan">
      <formula>119.999</formula>
    </cfRule>
    <cfRule type="cellIs" dxfId="46488" priority="46487" operator="greaterThan">
      <formula>120</formula>
    </cfRule>
    <cfRule type="cellIs" dxfId="46487" priority="46488" operator="between">
      <formula>60</formula>
      <formula>119.999</formula>
    </cfRule>
    <cfRule type="cellIs" dxfId="46486" priority="46489" operator="between">
      <formula>20</formula>
      <formula>59.999</formula>
    </cfRule>
    <cfRule type="cellIs" dxfId="46485" priority="46490" operator="lessThan">
      <formula>20</formula>
    </cfRule>
  </conditionalFormatting>
  <conditionalFormatting sqref="F213">
    <cfRule type="cellIs" dxfId="46484" priority="46481" operator="greaterThan">
      <formula>119.999</formula>
    </cfRule>
    <cfRule type="cellIs" dxfId="46483" priority="46482" operator="greaterThan">
      <formula>120</formula>
    </cfRule>
    <cfRule type="cellIs" dxfId="46482" priority="46483" operator="between">
      <formula>60</formula>
      <formula>119.999</formula>
    </cfRule>
    <cfRule type="cellIs" dxfId="46481" priority="46484" operator="between">
      <formula>20</formula>
      <formula>59.999</formula>
    </cfRule>
    <cfRule type="cellIs" dxfId="46480" priority="46485" operator="lessThan">
      <formula>20</formula>
    </cfRule>
  </conditionalFormatting>
  <conditionalFormatting sqref="H213">
    <cfRule type="cellIs" dxfId="46479" priority="46476" operator="greaterThan">
      <formula>119.999</formula>
    </cfRule>
    <cfRule type="cellIs" dxfId="46478" priority="46477" operator="greaterThan">
      <formula>120</formula>
    </cfRule>
    <cfRule type="cellIs" dxfId="46477" priority="46478" operator="between">
      <formula>60</formula>
      <formula>119.999</formula>
    </cfRule>
    <cfRule type="cellIs" dxfId="46476" priority="46479" operator="between">
      <formula>20</formula>
      <formula>59.999</formula>
    </cfRule>
    <cfRule type="cellIs" dxfId="46475" priority="46480" operator="lessThan">
      <formula>20</formula>
    </cfRule>
  </conditionalFormatting>
  <conditionalFormatting sqref="J213">
    <cfRule type="cellIs" dxfId="46474" priority="46471" operator="greaterThan">
      <formula>119.999</formula>
    </cfRule>
    <cfRule type="cellIs" dxfId="46473" priority="46472" operator="greaterThan">
      <formula>120</formula>
    </cfRule>
    <cfRule type="cellIs" dxfId="46472" priority="46473" operator="between">
      <formula>60</formula>
      <formula>119.999</formula>
    </cfRule>
    <cfRule type="cellIs" dxfId="46471" priority="46474" operator="between">
      <formula>20</formula>
      <formula>59.999</formula>
    </cfRule>
    <cfRule type="cellIs" dxfId="46470" priority="46475" operator="lessThan">
      <formula>20</formula>
    </cfRule>
  </conditionalFormatting>
  <conditionalFormatting sqref="L213">
    <cfRule type="cellIs" dxfId="46469" priority="46466" operator="greaterThan">
      <formula>119.999</formula>
    </cfRule>
    <cfRule type="cellIs" dxfId="46468" priority="46467" operator="greaterThan">
      <formula>120</formula>
    </cfRule>
    <cfRule type="cellIs" dxfId="46467" priority="46468" operator="between">
      <formula>60</formula>
      <formula>119.999</formula>
    </cfRule>
    <cfRule type="cellIs" dxfId="46466" priority="46469" operator="between">
      <formula>20</formula>
      <formula>59.999</formula>
    </cfRule>
    <cfRule type="cellIs" dxfId="46465" priority="46470" operator="lessThan">
      <formula>20</formula>
    </cfRule>
  </conditionalFormatting>
  <conditionalFormatting sqref="N213">
    <cfRule type="cellIs" dxfId="46464" priority="46461" operator="greaterThan">
      <formula>119.999</formula>
    </cfRule>
    <cfRule type="cellIs" dxfId="46463" priority="46462" operator="greaterThan">
      <formula>120</formula>
    </cfRule>
    <cfRule type="cellIs" dxfId="46462" priority="46463" operator="between">
      <formula>60</formula>
      <formula>119.999</formula>
    </cfRule>
    <cfRule type="cellIs" dxfId="46461" priority="46464" operator="between">
      <formula>20</formula>
      <formula>59.999</formula>
    </cfRule>
    <cfRule type="cellIs" dxfId="46460" priority="46465" operator="lessThan">
      <formula>20</formula>
    </cfRule>
  </conditionalFormatting>
  <conditionalFormatting sqref="P213">
    <cfRule type="cellIs" dxfId="46459" priority="46456" operator="greaterThan">
      <formula>119.999</formula>
    </cfRule>
    <cfRule type="cellIs" dxfId="46458" priority="46457" operator="greaterThan">
      <formula>120</formula>
    </cfRule>
    <cfRule type="cellIs" dxfId="46457" priority="46458" operator="between">
      <formula>60</formula>
      <formula>119.999</formula>
    </cfRule>
    <cfRule type="cellIs" dxfId="46456" priority="46459" operator="between">
      <formula>20</formula>
      <formula>59.999</formula>
    </cfRule>
    <cfRule type="cellIs" dxfId="46455" priority="46460" operator="lessThan">
      <formula>20</formula>
    </cfRule>
  </conditionalFormatting>
  <conditionalFormatting sqref="R213">
    <cfRule type="cellIs" dxfId="46454" priority="46451" operator="greaterThan">
      <formula>119.999</formula>
    </cfRule>
    <cfRule type="cellIs" dxfId="46453" priority="46452" operator="greaterThan">
      <formula>120</formula>
    </cfRule>
    <cfRule type="cellIs" dxfId="46452" priority="46453" operator="between">
      <formula>60</formula>
      <formula>119.999</formula>
    </cfRule>
    <cfRule type="cellIs" dxfId="46451" priority="46454" operator="between">
      <formula>20</formula>
      <formula>59.999</formula>
    </cfRule>
    <cfRule type="cellIs" dxfId="46450" priority="46455" operator="lessThan">
      <formula>20</formula>
    </cfRule>
  </conditionalFormatting>
  <conditionalFormatting sqref="T213">
    <cfRule type="cellIs" dxfId="46449" priority="46446" operator="greaterThan">
      <formula>119.999</formula>
    </cfRule>
    <cfRule type="cellIs" dxfId="46448" priority="46447" operator="greaterThan">
      <formula>120</formula>
    </cfRule>
    <cfRule type="cellIs" dxfId="46447" priority="46448" operator="between">
      <formula>60</formula>
      <formula>119.999</formula>
    </cfRule>
    <cfRule type="cellIs" dxfId="46446" priority="46449" operator="between">
      <formula>20</formula>
      <formula>59.999</formula>
    </cfRule>
    <cfRule type="cellIs" dxfId="46445" priority="46450" operator="lessThan">
      <formula>20</formula>
    </cfRule>
  </conditionalFormatting>
  <conditionalFormatting sqref="V213">
    <cfRule type="cellIs" dxfId="46444" priority="46441" operator="greaterThan">
      <formula>119.999</formula>
    </cfRule>
    <cfRule type="cellIs" dxfId="46443" priority="46442" operator="greaterThan">
      <formula>120</formula>
    </cfRule>
    <cfRule type="cellIs" dxfId="46442" priority="46443" operator="between">
      <formula>60</formula>
      <formula>119.999</formula>
    </cfRule>
    <cfRule type="cellIs" dxfId="46441" priority="46444" operator="between">
      <formula>20</formula>
      <formula>59.999</formula>
    </cfRule>
    <cfRule type="cellIs" dxfId="46440" priority="46445" operator="lessThan">
      <formula>20</formula>
    </cfRule>
  </conditionalFormatting>
  <conditionalFormatting sqref="X213">
    <cfRule type="cellIs" dxfId="46439" priority="46436" operator="greaterThan">
      <formula>119.999</formula>
    </cfRule>
    <cfRule type="cellIs" dxfId="46438" priority="46437" operator="greaterThan">
      <formula>120</formula>
    </cfRule>
    <cfRule type="cellIs" dxfId="46437" priority="46438" operator="between">
      <formula>60</formula>
      <formula>119.999</formula>
    </cfRule>
    <cfRule type="cellIs" dxfId="46436" priority="46439" operator="between">
      <formula>20</formula>
      <formula>59.999</formula>
    </cfRule>
    <cfRule type="cellIs" dxfId="46435" priority="46440" operator="lessThan">
      <formula>20</formula>
    </cfRule>
  </conditionalFormatting>
  <conditionalFormatting sqref="Z213">
    <cfRule type="cellIs" dxfId="46434" priority="46431" operator="greaterThan">
      <formula>119.999</formula>
    </cfRule>
    <cfRule type="cellIs" dxfId="46433" priority="46432" operator="greaterThan">
      <formula>120</formula>
    </cfRule>
    <cfRule type="cellIs" dxfId="46432" priority="46433" operator="between">
      <formula>60</formula>
      <formula>119.999</formula>
    </cfRule>
    <cfRule type="cellIs" dxfId="46431" priority="46434" operator="between">
      <formula>20</formula>
      <formula>59.999</formula>
    </cfRule>
    <cfRule type="cellIs" dxfId="46430" priority="46435" operator="lessThan">
      <formula>20</formula>
    </cfRule>
  </conditionalFormatting>
  <conditionalFormatting sqref="AB213">
    <cfRule type="cellIs" dxfId="46429" priority="46426" operator="greaterThan">
      <formula>119.999</formula>
    </cfRule>
    <cfRule type="cellIs" dxfId="46428" priority="46427" operator="greaterThan">
      <formula>120</formula>
    </cfRule>
    <cfRule type="cellIs" dxfId="46427" priority="46428" operator="between">
      <formula>60</formula>
      <formula>119.999</formula>
    </cfRule>
    <cfRule type="cellIs" dxfId="46426" priority="46429" operator="between">
      <formula>20</formula>
      <formula>59.999</formula>
    </cfRule>
    <cfRule type="cellIs" dxfId="46425" priority="46430" operator="lessThan">
      <formula>20</formula>
    </cfRule>
  </conditionalFormatting>
  <conditionalFormatting sqref="AD213">
    <cfRule type="cellIs" dxfId="46424" priority="46421" operator="greaterThan">
      <formula>119.999</formula>
    </cfRule>
    <cfRule type="cellIs" dxfId="46423" priority="46422" operator="greaterThan">
      <formula>120</formula>
    </cfRule>
    <cfRule type="cellIs" dxfId="46422" priority="46423" operator="between">
      <formula>60</formula>
      <formula>119.999</formula>
    </cfRule>
    <cfRule type="cellIs" dxfId="46421" priority="46424" operator="between">
      <formula>20</formula>
      <formula>59.999</formula>
    </cfRule>
    <cfRule type="cellIs" dxfId="46420" priority="46425" operator="lessThan">
      <formula>20</formula>
    </cfRule>
  </conditionalFormatting>
  <conditionalFormatting sqref="AF213">
    <cfRule type="cellIs" dxfId="46419" priority="46416" operator="greaterThan">
      <formula>119.999</formula>
    </cfRule>
    <cfRule type="cellIs" dxfId="46418" priority="46417" operator="greaterThan">
      <formula>120</formula>
    </cfRule>
    <cfRule type="cellIs" dxfId="46417" priority="46418" operator="between">
      <formula>60</formula>
      <formula>119.999</formula>
    </cfRule>
    <cfRule type="cellIs" dxfId="46416" priority="46419" operator="between">
      <formula>20</formula>
      <formula>59.999</formula>
    </cfRule>
    <cfRule type="cellIs" dxfId="46415" priority="46420" operator="lessThan">
      <formula>20</formula>
    </cfRule>
  </conditionalFormatting>
  <conditionalFormatting sqref="AH213">
    <cfRule type="cellIs" dxfId="46414" priority="46411" operator="greaterThan">
      <formula>119.999</formula>
    </cfRule>
    <cfRule type="cellIs" dxfId="46413" priority="46412" operator="greaterThan">
      <formula>120</formula>
    </cfRule>
    <cfRule type="cellIs" dxfId="46412" priority="46413" operator="between">
      <formula>60</formula>
      <formula>119.999</formula>
    </cfRule>
    <cfRule type="cellIs" dxfId="46411" priority="46414" operator="between">
      <formula>20</formula>
      <formula>59.999</formula>
    </cfRule>
    <cfRule type="cellIs" dxfId="46410" priority="46415" operator="lessThan">
      <formula>20</formula>
    </cfRule>
  </conditionalFormatting>
  <conditionalFormatting sqref="AJ213">
    <cfRule type="cellIs" dxfId="46409" priority="46406" operator="greaterThan">
      <formula>119.999</formula>
    </cfRule>
    <cfRule type="cellIs" dxfId="46408" priority="46407" operator="greaterThan">
      <formula>120</formula>
    </cfRule>
    <cfRule type="cellIs" dxfId="46407" priority="46408" operator="between">
      <formula>60</formula>
      <formula>119.999</formula>
    </cfRule>
    <cfRule type="cellIs" dxfId="46406" priority="46409" operator="between">
      <formula>20</formula>
      <formula>59.999</formula>
    </cfRule>
    <cfRule type="cellIs" dxfId="46405" priority="46410" operator="lessThan">
      <formula>20</formula>
    </cfRule>
  </conditionalFormatting>
  <conditionalFormatting sqref="AL213">
    <cfRule type="cellIs" dxfId="46404" priority="46401" operator="greaterThan">
      <formula>119.999</formula>
    </cfRule>
    <cfRule type="cellIs" dxfId="46403" priority="46402" operator="greaterThan">
      <formula>120</formula>
    </cfRule>
    <cfRule type="cellIs" dxfId="46402" priority="46403" operator="between">
      <formula>60</formula>
      <formula>119.999</formula>
    </cfRule>
    <cfRule type="cellIs" dxfId="46401" priority="46404" operator="between">
      <formula>20</formula>
      <formula>59.999</formula>
    </cfRule>
    <cfRule type="cellIs" dxfId="46400" priority="46405" operator="lessThan">
      <formula>20</formula>
    </cfRule>
  </conditionalFormatting>
  <conditionalFormatting sqref="AN213">
    <cfRule type="cellIs" dxfId="46399" priority="46396" operator="greaterThan">
      <formula>119.999</formula>
    </cfRule>
    <cfRule type="cellIs" dxfId="46398" priority="46397" operator="greaterThan">
      <formula>120</formula>
    </cfRule>
    <cfRule type="cellIs" dxfId="46397" priority="46398" operator="between">
      <formula>60</formula>
      <formula>119.999</formula>
    </cfRule>
    <cfRule type="cellIs" dxfId="46396" priority="46399" operator="between">
      <formula>20</formula>
      <formula>59.999</formula>
    </cfRule>
    <cfRule type="cellIs" dxfId="46395" priority="46400" operator="lessThan">
      <formula>20</formula>
    </cfRule>
  </conditionalFormatting>
  <conditionalFormatting sqref="AP213">
    <cfRule type="cellIs" dxfId="46394" priority="46391" operator="greaterThan">
      <formula>119.999</formula>
    </cfRule>
    <cfRule type="cellIs" dxfId="46393" priority="46392" operator="greaterThan">
      <formula>120</formula>
    </cfRule>
    <cfRule type="cellIs" dxfId="46392" priority="46393" operator="between">
      <formula>60</formula>
      <formula>119.999</formula>
    </cfRule>
    <cfRule type="cellIs" dxfId="46391" priority="46394" operator="between">
      <formula>20</formula>
      <formula>59.999</formula>
    </cfRule>
    <cfRule type="cellIs" dxfId="46390" priority="46395" operator="lessThan">
      <formula>20</formula>
    </cfRule>
  </conditionalFormatting>
  <conditionalFormatting sqref="AV213">
    <cfRule type="cellIs" dxfId="46389" priority="46386" operator="greaterThan">
      <formula>119.999</formula>
    </cfRule>
    <cfRule type="cellIs" dxfId="46388" priority="46387" operator="greaterThan">
      <formula>120</formula>
    </cfRule>
    <cfRule type="cellIs" dxfId="46387" priority="46388" operator="between">
      <formula>60</formula>
      <formula>119.999</formula>
    </cfRule>
    <cfRule type="cellIs" dxfId="46386" priority="46389" operator="between">
      <formula>20</formula>
      <formula>59.999</formula>
    </cfRule>
    <cfRule type="cellIs" dxfId="46385" priority="46390" operator="lessThan">
      <formula>20</formula>
    </cfRule>
  </conditionalFormatting>
  <conditionalFormatting sqref="AX213">
    <cfRule type="cellIs" dxfId="46384" priority="46381" operator="greaterThan">
      <formula>119.999</formula>
    </cfRule>
    <cfRule type="cellIs" dxfId="46383" priority="46382" operator="greaterThan">
      <formula>120</formula>
    </cfRule>
    <cfRule type="cellIs" dxfId="46382" priority="46383" operator="between">
      <formula>60</formula>
      <formula>119.999</formula>
    </cfRule>
    <cfRule type="cellIs" dxfId="46381" priority="46384" operator="between">
      <formula>20</formula>
      <formula>59.999</formula>
    </cfRule>
    <cfRule type="cellIs" dxfId="46380" priority="46385" operator="lessThan">
      <formula>20</formula>
    </cfRule>
  </conditionalFormatting>
  <conditionalFormatting sqref="AZ213">
    <cfRule type="cellIs" dxfId="46379" priority="46376" operator="greaterThan">
      <formula>119.999</formula>
    </cfRule>
    <cfRule type="cellIs" dxfId="46378" priority="46377" operator="greaterThan">
      <formula>120</formula>
    </cfRule>
    <cfRule type="cellIs" dxfId="46377" priority="46378" operator="between">
      <formula>60</formula>
      <formula>119.999</formula>
    </cfRule>
    <cfRule type="cellIs" dxfId="46376" priority="46379" operator="between">
      <formula>20</formula>
      <formula>59.999</formula>
    </cfRule>
    <cfRule type="cellIs" dxfId="46375" priority="46380" operator="lessThan">
      <formula>20</formula>
    </cfRule>
  </conditionalFormatting>
  <conditionalFormatting sqref="BB213">
    <cfRule type="cellIs" dxfId="46374" priority="46371" operator="greaterThan">
      <formula>119.999</formula>
    </cfRule>
    <cfRule type="cellIs" dxfId="46373" priority="46372" operator="greaterThan">
      <formula>120</formula>
    </cfRule>
    <cfRule type="cellIs" dxfId="46372" priority="46373" operator="between">
      <formula>60</formula>
      <formula>119.999</formula>
    </cfRule>
    <cfRule type="cellIs" dxfId="46371" priority="46374" operator="between">
      <formula>20</formula>
      <formula>59.999</formula>
    </cfRule>
    <cfRule type="cellIs" dxfId="46370" priority="46375" operator="lessThan">
      <formula>20</formula>
    </cfRule>
  </conditionalFormatting>
  <conditionalFormatting sqref="BD213">
    <cfRule type="cellIs" dxfId="46369" priority="46366" operator="greaterThan">
      <formula>119.999</formula>
    </cfRule>
    <cfRule type="cellIs" dxfId="46368" priority="46367" operator="greaterThan">
      <formula>120</formula>
    </cfRule>
    <cfRule type="cellIs" dxfId="46367" priority="46368" operator="between">
      <formula>60</formula>
      <formula>119.999</formula>
    </cfRule>
    <cfRule type="cellIs" dxfId="46366" priority="46369" operator="between">
      <formula>20</formula>
      <formula>59.999</formula>
    </cfRule>
    <cfRule type="cellIs" dxfId="46365" priority="46370" operator="lessThan">
      <formula>20</formula>
    </cfRule>
  </conditionalFormatting>
  <conditionalFormatting sqref="BF213">
    <cfRule type="cellIs" dxfId="46364" priority="46361" operator="greaterThan">
      <formula>119.999</formula>
    </cfRule>
    <cfRule type="cellIs" dxfId="46363" priority="46362" operator="greaterThan">
      <formula>120</formula>
    </cfRule>
    <cfRule type="cellIs" dxfId="46362" priority="46363" operator="between">
      <formula>60</formula>
      <formula>119.999</formula>
    </cfRule>
    <cfRule type="cellIs" dxfId="46361" priority="46364" operator="between">
      <formula>20</formula>
      <formula>59.999</formula>
    </cfRule>
    <cfRule type="cellIs" dxfId="46360" priority="46365" operator="lessThan">
      <formula>20</formula>
    </cfRule>
  </conditionalFormatting>
  <conditionalFormatting sqref="BH213">
    <cfRule type="cellIs" dxfId="46359" priority="46356" operator="greaterThan">
      <formula>119.999</formula>
    </cfRule>
    <cfRule type="cellIs" dxfId="46358" priority="46357" operator="greaterThan">
      <formula>120</formula>
    </cfRule>
    <cfRule type="cellIs" dxfId="46357" priority="46358" operator="between">
      <formula>60</formula>
      <formula>119.999</formula>
    </cfRule>
    <cfRule type="cellIs" dxfId="46356" priority="46359" operator="between">
      <formula>20</formula>
      <formula>59.999</formula>
    </cfRule>
    <cfRule type="cellIs" dxfId="46355" priority="46360" operator="lessThan">
      <formula>20</formula>
    </cfRule>
  </conditionalFormatting>
  <conditionalFormatting sqref="AR213">
    <cfRule type="cellIs" dxfId="46354" priority="46351" operator="greaterThan">
      <formula>119.999</formula>
    </cfRule>
    <cfRule type="cellIs" dxfId="46353" priority="46352" operator="greaterThan">
      <formula>120</formula>
    </cfRule>
    <cfRule type="cellIs" dxfId="46352" priority="46353" operator="between">
      <formula>60</formula>
      <formula>119.999</formula>
    </cfRule>
    <cfRule type="cellIs" dxfId="46351" priority="46354" operator="between">
      <formula>20</formula>
      <formula>59.999</formula>
    </cfRule>
    <cfRule type="cellIs" dxfId="46350" priority="46355" operator="lessThan">
      <formula>20</formula>
    </cfRule>
  </conditionalFormatting>
  <conditionalFormatting sqref="AT213">
    <cfRule type="cellIs" dxfId="46349" priority="46346" operator="greaterThan">
      <formula>119.999</formula>
    </cfRule>
    <cfRule type="cellIs" dxfId="46348" priority="46347" operator="greaterThan">
      <formula>120</formula>
    </cfRule>
    <cfRule type="cellIs" dxfId="46347" priority="46348" operator="between">
      <formula>60</formula>
      <formula>119.999</formula>
    </cfRule>
    <cfRule type="cellIs" dxfId="46346" priority="46349" operator="between">
      <formula>20</formula>
      <formula>59.999</formula>
    </cfRule>
    <cfRule type="cellIs" dxfId="46345" priority="46350" operator="lessThan">
      <formula>20</formula>
    </cfRule>
  </conditionalFormatting>
  <conditionalFormatting sqref="E213">
    <cfRule type="cellIs" dxfId="46344" priority="46341" operator="greaterThan">
      <formula>49.999</formula>
    </cfRule>
    <cfRule type="cellIs" dxfId="46343" priority="46342" operator="greaterThan">
      <formula>50</formula>
    </cfRule>
    <cfRule type="cellIs" dxfId="46342" priority="46343" operator="between">
      <formula>30</formula>
      <formula>49.999</formula>
    </cfRule>
    <cfRule type="cellIs" dxfId="46341" priority="46344" operator="between">
      <formula>10</formula>
      <formula>29.999</formula>
    </cfRule>
    <cfRule type="cellIs" dxfId="46340" priority="46345" operator="lessThan">
      <formula>10</formula>
    </cfRule>
  </conditionalFormatting>
  <conditionalFormatting sqref="G213">
    <cfRule type="cellIs" dxfId="46339" priority="46336" operator="greaterThan">
      <formula>49.999</formula>
    </cfRule>
    <cfRule type="cellIs" dxfId="46338" priority="46337" operator="greaterThan">
      <formula>50</formula>
    </cfRule>
    <cfRule type="cellIs" dxfId="46337" priority="46338" operator="between">
      <formula>30</formula>
      <formula>49.999</formula>
    </cfRule>
    <cfRule type="cellIs" dxfId="46336" priority="46339" operator="between">
      <formula>10</formula>
      <formula>29.999</formula>
    </cfRule>
    <cfRule type="cellIs" dxfId="46335" priority="46340" operator="lessThan">
      <formula>10</formula>
    </cfRule>
  </conditionalFormatting>
  <conditionalFormatting sqref="I213">
    <cfRule type="cellIs" dxfId="46334" priority="46331" operator="greaterThan">
      <formula>49.999</formula>
    </cfRule>
    <cfRule type="cellIs" dxfId="46333" priority="46332" operator="greaterThan">
      <formula>50</formula>
    </cfRule>
    <cfRule type="cellIs" dxfId="46332" priority="46333" operator="between">
      <formula>30</formula>
      <formula>49.999</formula>
    </cfRule>
    <cfRule type="cellIs" dxfId="46331" priority="46334" operator="between">
      <formula>10</formula>
      <formula>29.999</formula>
    </cfRule>
    <cfRule type="cellIs" dxfId="46330" priority="46335" operator="lessThan">
      <formula>10</formula>
    </cfRule>
  </conditionalFormatting>
  <conditionalFormatting sqref="K213">
    <cfRule type="cellIs" dxfId="46329" priority="46326" operator="greaterThan">
      <formula>49.999</formula>
    </cfRule>
    <cfRule type="cellIs" dxfId="46328" priority="46327" operator="greaterThan">
      <formula>50</formula>
    </cfRule>
    <cfRule type="cellIs" dxfId="46327" priority="46328" operator="between">
      <formula>30</formula>
      <formula>49.999</formula>
    </cfRule>
    <cfRule type="cellIs" dxfId="46326" priority="46329" operator="between">
      <formula>10</formula>
      <formula>29.999</formula>
    </cfRule>
    <cfRule type="cellIs" dxfId="46325" priority="46330" operator="lessThan">
      <formula>10</formula>
    </cfRule>
  </conditionalFormatting>
  <conditionalFormatting sqref="M213">
    <cfRule type="cellIs" dxfId="46324" priority="46321" operator="greaterThan">
      <formula>49.999</formula>
    </cfRule>
    <cfRule type="cellIs" dxfId="46323" priority="46322" operator="greaterThan">
      <formula>50</formula>
    </cfRule>
    <cfRule type="cellIs" dxfId="46322" priority="46323" operator="between">
      <formula>30</formula>
      <formula>49.999</formula>
    </cfRule>
    <cfRule type="cellIs" dxfId="46321" priority="46324" operator="between">
      <formula>10</formula>
      <formula>29.999</formula>
    </cfRule>
    <cfRule type="cellIs" dxfId="46320" priority="46325" operator="lessThan">
      <formula>10</formula>
    </cfRule>
  </conditionalFormatting>
  <conditionalFormatting sqref="O213">
    <cfRule type="cellIs" dxfId="46319" priority="46316" operator="greaterThan">
      <formula>49.999</formula>
    </cfRule>
    <cfRule type="cellIs" dxfId="46318" priority="46317" operator="greaterThan">
      <formula>50</formula>
    </cfRule>
    <cfRule type="cellIs" dxfId="46317" priority="46318" operator="between">
      <formula>30</formula>
      <formula>49.999</formula>
    </cfRule>
    <cfRule type="cellIs" dxfId="46316" priority="46319" operator="between">
      <formula>10</formula>
      <formula>29.999</formula>
    </cfRule>
    <cfRule type="cellIs" dxfId="46315" priority="46320" operator="lessThan">
      <formula>10</formula>
    </cfRule>
  </conditionalFormatting>
  <conditionalFormatting sqref="Q213">
    <cfRule type="cellIs" dxfId="46314" priority="46311" operator="greaterThan">
      <formula>49.999</formula>
    </cfRule>
    <cfRule type="cellIs" dxfId="46313" priority="46312" operator="greaterThan">
      <formula>50</formula>
    </cfRule>
    <cfRule type="cellIs" dxfId="46312" priority="46313" operator="between">
      <formula>30</formula>
      <formula>49.999</formula>
    </cfRule>
    <cfRule type="cellIs" dxfId="46311" priority="46314" operator="between">
      <formula>10</formula>
      <formula>29.999</formula>
    </cfRule>
    <cfRule type="cellIs" dxfId="46310" priority="46315" operator="lessThan">
      <formula>10</formula>
    </cfRule>
  </conditionalFormatting>
  <conditionalFormatting sqref="S213">
    <cfRule type="cellIs" dxfId="46309" priority="46306" operator="greaterThan">
      <formula>49.999</formula>
    </cfRule>
    <cfRule type="cellIs" dxfId="46308" priority="46307" operator="greaterThan">
      <formula>50</formula>
    </cfRule>
    <cfRule type="cellIs" dxfId="46307" priority="46308" operator="between">
      <formula>30</formula>
      <formula>49.999</formula>
    </cfRule>
    <cfRule type="cellIs" dxfId="46306" priority="46309" operator="between">
      <formula>10</formula>
      <formula>29.999</formula>
    </cfRule>
    <cfRule type="cellIs" dxfId="46305" priority="46310" operator="lessThan">
      <formula>10</formula>
    </cfRule>
  </conditionalFormatting>
  <conditionalFormatting sqref="U213">
    <cfRule type="cellIs" dxfId="46304" priority="46301" operator="greaterThan">
      <formula>49.999</formula>
    </cfRule>
    <cfRule type="cellIs" dxfId="46303" priority="46302" operator="greaterThan">
      <formula>50</formula>
    </cfRule>
    <cfRule type="cellIs" dxfId="46302" priority="46303" operator="between">
      <formula>30</formula>
      <formula>49.999</formula>
    </cfRule>
    <cfRule type="cellIs" dxfId="46301" priority="46304" operator="between">
      <formula>10</formula>
      <formula>29.999</formula>
    </cfRule>
    <cfRule type="cellIs" dxfId="46300" priority="46305" operator="lessThan">
      <formula>10</formula>
    </cfRule>
  </conditionalFormatting>
  <conditionalFormatting sqref="W213">
    <cfRule type="cellIs" dxfId="46299" priority="46296" operator="greaterThan">
      <formula>49.999</formula>
    </cfRule>
    <cfRule type="cellIs" dxfId="46298" priority="46297" operator="greaterThan">
      <formula>50</formula>
    </cfRule>
    <cfRule type="cellIs" dxfId="46297" priority="46298" operator="between">
      <formula>30</formula>
      <formula>49.999</formula>
    </cfRule>
    <cfRule type="cellIs" dxfId="46296" priority="46299" operator="between">
      <formula>10</formula>
      <formula>29.999</formula>
    </cfRule>
    <cfRule type="cellIs" dxfId="46295" priority="46300" operator="lessThan">
      <formula>10</formula>
    </cfRule>
  </conditionalFormatting>
  <conditionalFormatting sqref="Y213">
    <cfRule type="cellIs" dxfId="46294" priority="46291" operator="greaterThan">
      <formula>49.999</formula>
    </cfRule>
    <cfRule type="cellIs" dxfId="46293" priority="46292" operator="greaterThan">
      <formula>50</formula>
    </cfRule>
    <cfRule type="cellIs" dxfId="46292" priority="46293" operator="between">
      <formula>30</formula>
      <formula>49.999</formula>
    </cfRule>
    <cfRule type="cellIs" dxfId="46291" priority="46294" operator="between">
      <formula>10</formula>
      <formula>29.999</formula>
    </cfRule>
    <cfRule type="cellIs" dxfId="46290" priority="46295" operator="lessThan">
      <formula>10</formula>
    </cfRule>
  </conditionalFormatting>
  <conditionalFormatting sqref="AA213">
    <cfRule type="cellIs" dxfId="46289" priority="46286" operator="greaterThan">
      <formula>49.999</formula>
    </cfRule>
    <cfRule type="cellIs" dxfId="46288" priority="46287" operator="greaterThan">
      <formula>50</formula>
    </cfRule>
    <cfRule type="cellIs" dxfId="46287" priority="46288" operator="between">
      <formula>30</formula>
      <formula>49.999</formula>
    </cfRule>
    <cfRule type="cellIs" dxfId="46286" priority="46289" operator="between">
      <formula>10</formula>
      <formula>29.999</formula>
    </cfRule>
    <cfRule type="cellIs" dxfId="46285" priority="46290" operator="lessThan">
      <formula>10</formula>
    </cfRule>
  </conditionalFormatting>
  <conditionalFormatting sqref="AC213">
    <cfRule type="cellIs" dxfId="46284" priority="46281" operator="greaterThan">
      <formula>49.999</formula>
    </cfRule>
    <cfRule type="cellIs" dxfId="46283" priority="46282" operator="greaterThan">
      <formula>50</formula>
    </cfRule>
    <cfRule type="cellIs" dxfId="46282" priority="46283" operator="between">
      <formula>30</formula>
      <formula>49.999</formula>
    </cfRule>
    <cfRule type="cellIs" dxfId="46281" priority="46284" operator="between">
      <formula>10</formula>
      <formula>29.999</formula>
    </cfRule>
    <cfRule type="cellIs" dxfId="46280" priority="46285" operator="lessThan">
      <formula>10</formula>
    </cfRule>
  </conditionalFormatting>
  <conditionalFormatting sqref="AE213">
    <cfRule type="cellIs" dxfId="46279" priority="46276" operator="greaterThan">
      <formula>49.999</formula>
    </cfRule>
    <cfRule type="cellIs" dxfId="46278" priority="46277" operator="greaterThan">
      <formula>50</formula>
    </cfRule>
    <cfRule type="cellIs" dxfId="46277" priority="46278" operator="between">
      <formula>30</formula>
      <formula>49.999</formula>
    </cfRule>
    <cfRule type="cellIs" dxfId="46276" priority="46279" operator="between">
      <formula>10</formula>
      <formula>29.999</formula>
    </cfRule>
    <cfRule type="cellIs" dxfId="46275" priority="46280" operator="lessThan">
      <formula>10</formula>
    </cfRule>
  </conditionalFormatting>
  <conditionalFormatting sqref="AG213">
    <cfRule type="cellIs" dxfId="46274" priority="46271" operator="greaterThan">
      <formula>49.999</formula>
    </cfRule>
    <cfRule type="cellIs" dxfId="46273" priority="46272" operator="greaterThan">
      <formula>50</formula>
    </cfRule>
    <cfRule type="cellIs" dxfId="46272" priority="46273" operator="between">
      <formula>30</formula>
      <formula>49.999</formula>
    </cfRule>
    <cfRule type="cellIs" dxfId="46271" priority="46274" operator="between">
      <formula>10</formula>
      <formula>29.999</formula>
    </cfRule>
    <cfRule type="cellIs" dxfId="46270" priority="46275" operator="lessThan">
      <formula>10</formula>
    </cfRule>
  </conditionalFormatting>
  <conditionalFormatting sqref="AI213">
    <cfRule type="cellIs" dxfId="46269" priority="46266" operator="greaterThan">
      <formula>49.999</formula>
    </cfRule>
    <cfRule type="cellIs" dxfId="46268" priority="46267" operator="greaterThan">
      <formula>50</formula>
    </cfRule>
    <cfRule type="cellIs" dxfId="46267" priority="46268" operator="between">
      <formula>30</formula>
      <formula>49.999</formula>
    </cfRule>
    <cfRule type="cellIs" dxfId="46266" priority="46269" operator="between">
      <formula>10</formula>
      <formula>29.999</formula>
    </cfRule>
    <cfRule type="cellIs" dxfId="46265" priority="46270" operator="lessThan">
      <formula>10</formula>
    </cfRule>
  </conditionalFormatting>
  <conditionalFormatting sqref="AK213">
    <cfRule type="cellIs" dxfId="46264" priority="46261" operator="greaterThan">
      <formula>49.999</formula>
    </cfRule>
    <cfRule type="cellIs" dxfId="46263" priority="46262" operator="greaterThan">
      <formula>50</formula>
    </cfRule>
    <cfRule type="cellIs" dxfId="46262" priority="46263" operator="between">
      <formula>30</formula>
      <formula>49.999</formula>
    </cfRule>
    <cfRule type="cellIs" dxfId="46261" priority="46264" operator="between">
      <formula>10</formula>
      <formula>29.999</formula>
    </cfRule>
    <cfRule type="cellIs" dxfId="46260" priority="46265" operator="lessThan">
      <formula>10</formula>
    </cfRule>
  </conditionalFormatting>
  <conditionalFormatting sqref="AM213">
    <cfRule type="cellIs" dxfId="46259" priority="46256" operator="greaterThan">
      <formula>49.999</formula>
    </cfRule>
    <cfRule type="cellIs" dxfId="46258" priority="46257" operator="greaterThan">
      <formula>50</formula>
    </cfRule>
    <cfRule type="cellIs" dxfId="46257" priority="46258" operator="between">
      <formula>30</formula>
      <formula>49.999</formula>
    </cfRule>
    <cfRule type="cellIs" dxfId="46256" priority="46259" operator="between">
      <formula>10</formula>
      <formula>29.999</formula>
    </cfRule>
    <cfRule type="cellIs" dxfId="46255" priority="46260" operator="lessThan">
      <formula>10</formula>
    </cfRule>
  </conditionalFormatting>
  <conditionalFormatting sqref="AO213">
    <cfRule type="cellIs" dxfId="46254" priority="46251" operator="greaterThan">
      <formula>49.999</formula>
    </cfRule>
    <cfRule type="cellIs" dxfId="46253" priority="46252" operator="greaterThan">
      <formula>50</formula>
    </cfRule>
    <cfRule type="cellIs" dxfId="46252" priority="46253" operator="between">
      <formula>30</formula>
      <formula>49.999</formula>
    </cfRule>
    <cfRule type="cellIs" dxfId="46251" priority="46254" operator="between">
      <formula>10</formula>
      <formula>29.999</formula>
    </cfRule>
    <cfRule type="cellIs" dxfId="46250" priority="46255" operator="lessThan">
      <formula>10</formula>
    </cfRule>
  </conditionalFormatting>
  <conditionalFormatting sqref="AQ213">
    <cfRule type="cellIs" dxfId="46249" priority="46246" operator="greaterThan">
      <formula>49.999</formula>
    </cfRule>
    <cfRule type="cellIs" dxfId="46248" priority="46247" operator="greaterThan">
      <formula>50</formula>
    </cfRule>
    <cfRule type="cellIs" dxfId="46247" priority="46248" operator="between">
      <formula>30</formula>
      <formula>49.999</formula>
    </cfRule>
    <cfRule type="cellIs" dxfId="46246" priority="46249" operator="between">
      <formula>10</formula>
      <formula>29.999</formula>
    </cfRule>
    <cfRule type="cellIs" dxfId="46245" priority="46250" operator="lessThan">
      <formula>10</formula>
    </cfRule>
  </conditionalFormatting>
  <conditionalFormatting sqref="AW213">
    <cfRule type="cellIs" dxfId="46244" priority="46241" operator="greaterThan">
      <formula>49.999</formula>
    </cfRule>
    <cfRule type="cellIs" dxfId="46243" priority="46242" operator="greaterThan">
      <formula>50</formula>
    </cfRule>
    <cfRule type="cellIs" dxfId="46242" priority="46243" operator="between">
      <formula>30</formula>
      <formula>49.999</formula>
    </cfRule>
    <cfRule type="cellIs" dxfId="46241" priority="46244" operator="between">
      <formula>10</formula>
      <formula>29.999</formula>
    </cfRule>
    <cfRule type="cellIs" dxfId="46240" priority="46245" operator="lessThan">
      <formula>10</formula>
    </cfRule>
  </conditionalFormatting>
  <conditionalFormatting sqref="AY213">
    <cfRule type="cellIs" dxfId="46239" priority="46236" operator="greaterThan">
      <formula>49.999</formula>
    </cfRule>
    <cfRule type="cellIs" dxfId="46238" priority="46237" operator="greaterThan">
      <formula>50</formula>
    </cfRule>
    <cfRule type="cellIs" dxfId="46237" priority="46238" operator="between">
      <formula>30</formula>
      <formula>49.999</formula>
    </cfRule>
    <cfRule type="cellIs" dxfId="46236" priority="46239" operator="between">
      <formula>10</formula>
      <formula>29.999</formula>
    </cfRule>
    <cfRule type="cellIs" dxfId="46235" priority="46240" operator="lessThan">
      <formula>10</formula>
    </cfRule>
  </conditionalFormatting>
  <conditionalFormatting sqref="BA213">
    <cfRule type="cellIs" dxfId="46234" priority="46231" operator="greaterThan">
      <formula>49.999</formula>
    </cfRule>
    <cfRule type="cellIs" dxfId="46233" priority="46232" operator="greaterThan">
      <formula>50</formula>
    </cfRule>
    <cfRule type="cellIs" dxfId="46232" priority="46233" operator="between">
      <formula>30</formula>
      <formula>49.999</formula>
    </cfRule>
    <cfRule type="cellIs" dxfId="46231" priority="46234" operator="between">
      <formula>10</formula>
      <formula>29.999</formula>
    </cfRule>
    <cfRule type="cellIs" dxfId="46230" priority="46235" operator="lessThan">
      <formula>10</formula>
    </cfRule>
  </conditionalFormatting>
  <conditionalFormatting sqref="BC213">
    <cfRule type="cellIs" dxfId="46229" priority="46226" operator="greaterThan">
      <formula>49.999</formula>
    </cfRule>
    <cfRule type="cellIs" dxfId="46228" priority="46227" operator="greaterThan">
      <formula>50</formula>
    </cfRule>
    <cfRule type="cellIs" dxfId="46227" priority="46228" operator="between">
      <formula>30</formula>
      <formula>49.999</formula>
    </cfRule>
    <cfRule type="cellIs" dxfId="46226" priority="46229" operator="between">
      <formula>10</formula>
      <formula>29.999</formula>
    </cfRule>
    <cfRule type="cellIs" dxfId="46225" priority="46230" operator="lessThan">
      <formula>10</formula>
    </cfRule>
  </conditionalFormatting>
  <conditionalFormatting sqref="BE213">
    <cfRule type="cellIs" dxfId="46224" priority="46221" operator="greaterThan">
      <formula>49.999</formula>
    </cfRule>
    <cfRule type="cellIs" dxfId="46223" priority="46222" operator="greaterThan">
      <formula>50</formula>
    </cfRule>
    <cfRule type="cellIs" dxfId="46222" priority="46223" operator="between">
      <formula>30</formula>
      <formula>49.999</formula>
    </cfRule>
    <cfRule type="cellIs" dxfId="46221" priority="46224" operator="between">
      <formula>10</formula>
      <formula>29.999</formula>
    </cfRule>
    <cfRule type="cellIs" dxfId="46220" priority="46225" operator="lessThan">
      <formula>10</formula>
    </cfRule>
  </conditionalFormatting>
  <conditionalFormatting sqref="BG213">
    <cfRule type="cellIs" dxfId="46219" priority="46216" operator="greaterThan">
      <formula>49.999</formula>
    </cfRule>
    <cfRule type="cellIs" dxfId="46218" priority="46217" operator="greaterThan">
      <formula>50</formula>
    </cfRule>
    <cfRule type="cellIs" dxfId="46217" priority="46218" operator="between">
      <formula>30</formula>
      <formula>49.999</formula>
    </cfRule>
    <cfRule type="cellIs" dxfId="46216" priority="46219" operator="between">
      <formula>10</formula>
      <formula>29.999</formula>
    </cfRule>
    <cfRule type="cellIs" dxfId="46215" priority="46220" operator="lessThan">
      <formula>10</formula>
    </cfRule>
  </conditionalFormatting>
  <conditionalFormatting sqref="BI213">
    <cfRule type="cellIs" dxfId="46214" priority="46211" operator="greaterThan">
      <formula>49.999</formula>
    </cfRule>
    <cfRule type="cellIs" dxfId="46213" priority="46212" operator="greaterThan">
      <formula>50</formula>
    </cfRule>
    <cfRule type="cellIs" dxfId="46212" priority="46213" operator="between">
      <formula>30</formula>
      <formula>49.999</formula>
    </cfRule>
    <cfRule type="cellIs" dxfId="46211" priority="46214" operator="between">
      <formula>10</formula>
      <formula>29.999</formula>
    </cfRule>
    <cfRule type="cellIs" dxfId="46210" priority="46215" operator="lessThan">
      <formula>10</formula>
    </cfRule>
  </conditionalFormatting>
  <conditionalFormatting sqref="AS213">
    <cfRule type="cellIs" dxfId="46209" priority="46206" operator="greaterThan">
      <formula>49.999</formula>
    </cfRule>
    <cfRule type="cellIs" dxfId="46208" priority="46207" operator="greaterThan">
      <formula>50</formula>
    </cfRule>
    <cfRule type="cellIs" dxfId="46207" priority="46208" operator="between">
      <formula>30</formula>
      <formula>49.999</formula>
    </cfRule>
    <cfRule type="cellIs" dxfId="46206" priority="46209" operator="between">
      <formula>10</formula>
      <formula>29.999</formula>
    </cfRule>
    <cfRule type="cellIs" dxfId="46205" priority="46210" operator="lessThan">
      <formula>10</formula>
    </cfRule>
  </conditionalFormatting>
  <conditionalFormatting sqref="AU213">
    <cfRule type="cellIs" dxfId="46204" priority="46201" operator="greaterThan">
      <formula>49.999</formula>
    </cfRule>
    <cfRule type="cellIs" dxfId="46203" priority="46202" operator="greaterThan">
      <formula>50</formula>
    </cfRule>
    <cfRule type="cellIs" dxfId="46202" priority="46203" operator="between">
      <formula>30</formula>
      <formula>49.999</formula>
    </cfRule>
    <cfRule type="cellIs" dxfId="46201" priority="46204" operator="between">
      <formula>10</formula>
      <formula>29.999</formula>
    </cfRule>
    <cfRule type="cellIs" dxfId="46200" priority="46205" operator="lessThan">
      <formula>10</formula>
    </cfRule>
  </conditionalFormatting>
  <conditionalFormatting sqref="C214">
    <cfRule type="cellIs" dxfId="46199" priority="46196" operator="greaterThan">
      <formula>49.999</formula>
    </cfRule>
    <cfRule type="cellIs" dxfId="46198" priority="46197" operator="greaterThan">
      <formula>50</formula>
    </cfRule>
    <cfRule type="cellIs" dxfId="46197" priority="46198" operator="between">
      <formula>30</formula>
      <formula>49.999</formula>
    </cfRule>
    <cfRule type="cellIs" dxfId="46196" priority="46199" operator="between">
      <formula>10</formula>
      <formula>29.999</formula>
    </cfRule>
    <cfRule type="cellIs" dxfId="46195" priority="46200" operator="lessThan">
      <formula>10</formula>
    </cfRule>
  </conditionalFormatting>
  <conditionalFormatting sqref="B214">
    <cfRule type="cellIs" dxfId="46194" priority="46191" operator="greaterThan">
      <formula>119.999</formula>
    </cfRule>
    <cfRule type="cellIs" dxfId="46193" priority="46192" operator="greaterThan">
      <formula>120</formula>
    </cfRule>
    <cfRule type="cellIs" dxfId="46192" priority="46193" operator="between">
      <formula>60</formula>
      <formula>119.999</formula>
    </cfRule>
    <cfRule type="cellIs" dxfId="46191" priority="46194" operator="between">
      <formula>20</formula>
      <formula>59.999</formula>
    </cfRule>
    <cfRule type="cellIs" dxfId="46190" priority="46195" operator="lessThan">
      <formula>20</formula>
    </cfRule>
  </conditionalFormatting>
  <conditionalFormatting sqref="D214">
    <cfRule type="cellIs" dxfId="46189" priority="46186" operator="greaterThan">
      <formula>119.999</formula>
    </cfRule>
    <cfRule type="cellIs" dxfId="46188" priority="46187" operator="greaterThan">
      <formula>120</formula>
    </cfRule>
    <cfRule type="cellIs" dxfId="46187" priority="46188" operator="between">
      <formula>60</formula>
      <formula>119.999</formula>
    </cfRule>
    <cfRule type="cellIs" dxfId="46186" priority="46189" operator="between">
      <formula>20</formula>
      <formula>59.999</formula>
    </cfRule>
    <cfRule type="cellIs" dxfId="46185" priority="46190" operator="lessThan">
      <formula>20</formula>
    </cfRule>
  </conditionalFormatting>
  <conditionalFormatting sqref="F214">
    <cfRule type="cellIs" dxfId="46184" priority="46181" operator="greaterThan">
      <formula>119.999</formula>
    </cfRule>
    <cfRule type="cellIs" dxfId="46183" priority="46182" operator="greaterThan">
      <formula>120</formula>
    </cfRule>
    <cfRule type="cellIs" dxfId="46182" priority="46183" operator="between">
      <formula>60</formula>
      <formula>119.999</formula>
    </cfRule>
    <cfRule type="cellIs" dxfId="46181" priority="46184" operator="between">
      <formula>20</formula>
      <formula>59.999</formula>
    </cfRule>
    <cfRule type="cellIs" dxfId="46180" priority="46185" operator="lessThan">
      <formula>20</formula>
    </cfRule>
  </conditionalFormatting>
  <conditionalFormatting sqref="H214">
    <cfRule type="cellIs" dxfId="46179" priority="46176" operator="greaterThan">
      <formula>119.999</formula>
    </cfRule>
    <cfRule type="cellIs" dxfId="46178" priority="46177" operator="greaterThan">
      <formula>120</formula>
    </cfRule>
    <cfRule type="cellIs" dxfId="46177" priority="46178" operator="between">
      <formula>60</formula>
      <formula>119.999</formula>
    </cfRule>
    <cfRule type="cellIs" dxfId="46176" priority="46179" operator="between">
      <formula>20</formula>
      <formula>59.999</formula>
    </cfRule>
    <cfRule type="cellIs" dxfId="46175" priority="46180" operator="lessThan">
      <formula>20</formula>
    </cfRule>
  </conditionalFormatting>
  <conditionalFormatting sqref="J214">
    <cfRule type="cellIs" dxfId="46174" priority="46171" operator="greaterThan">
      <formula>119.999</formula>
    </cfRule>
    <cfRule type="cellIs" dxfId="46173" priority="46172" operator="greaterThan">
      <formula>120</formula>
    </cfRule>
    <cfRule type="cellIs" dxfId="46172" priority="46173" operator="between">
      <formula>60</formula>
      <formula>119.999</formula>
    </cfRule>
    <cfRule type="cellIs" dxfId="46171" priority="46174" operator="between">
      <formula>20</formula>
      <formula>59.999</formula>
    </cfRule>
    <cfRule type="cellIs" dxfId="46170" priority="46175" operator="lessThan">
      <formula>20</formula>
    </cfRule>
  </conditionalFormatting>
  <conditionalFormatting sqref="L214">
    <cfRule type="cellIs" dxfId="46169" priority="46166" operator="greaterThan">
      <formula>119.999</formula>
    </cfRule>
    <cfRule type="cellIs" dxfId="46168" priority="46167" operator="greaterThan">
      <formula>120</formula>
    </cfRule>
    <cfRule type="cellIs" dxfId="46167" priority="46168" operator="between">
      <formula>60</formula>
      <formula>119.999</formula>
    </cfRule>
    <cfRule type="cellIs" dxfId="46166" priority="46169" operator="between">
      <formula>20</formula>
      <formula>59.999</formula>
    </cfRule>
    <cfRule type="cellIs" dxfId="46165" priority="46170" operator="lessThan">
      <formula>20</formula>
    </cfRule>
  </conditionalFormatting>
  <conditionalFormatting sqref="N214">
    <cfRule type="cellIs" dxfId="46164" priority="46161" operator="greaterThan">
      <formula>119.999</formula>
    </cfRule>
    <cfRule type="cellIs" dxfId="46163" priority="46162" operator="greaterThan">
      <formula>120</formula>
    </cfRule>
    <cfRule type="cellIs" dxfId="46162" priority="46163" operator="between">
      <formula>60</formula>
      <formula>119.999</formula>
    </cfRule>
    <cfRule type="cellIs" dxfId="46161" priority="46164" operator="between">
      <formula>20</formula>
      <formula>59.999</formula>
    </cfRule>
    <cfRule type="cellIs" dxfId="46160" priority="46165" operator="lessThan">
      <formula>20</formula>
    </cfRule>
  </conditionalFormatting>
  <conditionalFormatting sqref="P214">
    <cfRule type="cellIs" dxfId="46159" priority="46156" operator="greaterThan">
      <formula>119.999</formula>
    </cfRule>
    <cfRule type="cellIs" dxfId="46158" priority="46157" operator="greaterThan">
      <formula>120</formula>
    </cfRule>
    <cfRule type="cellIs" dxfId="46157" priority="46158" operator="between">
      <formula>60</formula>
      <formula>119.999</formula>
    </cfRule>
    <cfRule type="cellIs" dxfId="46156" priority="46159" operator="between">
      <formula>20</formula>
      <formula>59.999</formula>
    </cfRule>
    <cfRule type="cellIs" dxfId="46155" priority="46160" operator="lessThan">
      <formula>20</formula>
    </cfRule>
  </conditionalFormatting>
  <conditionalFormatting sqref="R214">
    <cfRule type="cellIs" dxfId="46154" priority="46151" operator="greaterThan">
      <formula>119.999</formula>
    </cfRule>
    <cfRule type="cellIs" dxfId="46153" priority="46152" operator="greaterThan">
      <formula>120</formula>
    </cfRule>
    <cfRule type="cellIs" dxfId="46152" priority="46153" operator="between">
      <formula>60</formula>
      <formula>119.999</formula>
    </cfRule>
    <cfRule type="cellIs" dxfId="46151" priority="46154" operator="between">
      <formula>20</formula>
      <formula>59.999</formula>
    </cfRule>
    <cfRule type="cellIs" dxfId="46150" priority="46155" operator="lessThan">
      <formula>20</formula>
    </cfRule>
  </conditionalFormatting>
  <conditionalFormatting sqref="T214">
    <cfRule type="cellIs" dxfId="46149" priority="46146" operator="greaterThan">
      <formula>119.999</formula>
    </cfRule>
    <cfRule type="cellIs" dxfId="46148" priority="46147" operator="greaterThan">
      <formula>120</formula>
    </cfRule>
    <cfRule type="cellIs" dxfId="46147" priority="46148" operator="between">
      <formula>60</formula>
      <formula>119.999</formula>
    </cfRule>
    <cfRule type="cellIs" dxfId="46146" priority="46149" operator="between">
      <formula>20</formula>
      <formula>59.999</formula>
    </cfRule>
    <cfRule type="cellIs" dxfId="46145" priority="46150" operator="lessThan">
      <formula>20</formula>
    </cfRule>
  </conditionalFormatting>
  <conditionalFormatting sqref="V214">
    <cfRule type="cellIs" dxfId="46144" priority="46141" operator="greaterThan">
      <formula>119.999</formula>
    </cfRule>
    <cfRule type="cellIs" dxfId="46143" priority="46142" operator="greaterThan">
      <formula>120</formula>
    </cfRule>
    <cfRule type="cellIs" dxfId="46142" priority="46143" operator="between">
      <formula>60</formula>
      <formula>119.999</formula>
    </cfRule>
    <cfRule type="cellIs" dxfId="46141" priority="46144" operator="between">
      <formula>20</formula>
      <formula>59.999</formula>
    </cfRule>
    <cfRule type="cellIs" dxfId="46140" priority="46145" operator="lessThan">
      <formula>20</formula>
    </cfRule>
  </conditionalFormatting>
  <conditionalFormatting sqref="X214">
    <cfRule type="cellIs" dxfId="46139" priority="46136" operator="greaterThan">
      <formula>119.999</formula>
    </cfRule>
    <cfRule type="cellIs" dxfId="46138" priority="46137" operator="greaterThan">
      <formula>120</formula>
    </cfRule>
    <cfRule type="cellIs" dxfId="46137" priority="46138" operator="between">
      <formula>60</formula>
      <formula>119.999</formula>
    </cfRule>
    <cfRule type="cellIs" dxfId="46136" priority="46139" operator="between">
      <formula>20</formula>
      <formula>59.999</formula>
    </cfRule>
    <cfRule type="cellIs" dxfId="46135" priority="46140" operator="lessThan">
      <formula>20</formula>
    </cfRule>
  </conditionalFormatting>
  <conditionalFormatting sqref="Z214">
    <cfRule type="cellIs" dxfId="46134" priority="46131" operator="greaterThan">
      <formula>119.999</formula>
    </cfRule>
    <cfRule type="cellIs" dxfId="46133" priority="46132" operator="greaterThan">
      <formula>120</formula>
    </cfRule>
    <cfRule type="cellIs" dxfId="46132" priority="46133" operator="between">
      <formula>60</formula>
      <formula>119.999</formula>
    </cfRule>
    <cfRule type="cellIs" dxfId="46131" priority="46134" operator="between">
      <formula>20</formula>
      <formula>59.999</formula>
    </cfRule>
    <cfRule type="cellIs" dxfId="46130" priority="46135" operator="lessThan">
      <formula>20</formula>
    </cfRule>
  </conditionalFormatting>
  <conditionalFormatting sqref="AB214">
    <cfRule type="cellIs" dxfId="46129" priority="46126" operator="greaterThan">
      <formula>119.999</formula>
    </cfRule>
    <cfRule type="cellIs" dxfId="46128" priority="46127" operator="greaterThan">
      <formula>120</formula>
    </cfRule>
    <cfRule type="cellIs" dxfId="46127" priority="46128" operator="between">
      <formula>60</formula>
      <formula>119.999</formula>
    </cfRule>
    <cfRule type="cellIs" dxfId="46126" priority="46129" operator="between">
      <formula>20</formula>
      <formula>59.999</formula>
    </cfRule>
    <cfRule type="cellIs" dxfId="46125" priority="46130" operator="lessThan">
      <formula>20</formula>
    </cfRule>
  </conditionalFormatting>
  <conditionalFormatting sqref="AD214">
    <cfRule type="cellIs" dxfId="46124" priority="46121" operator="greaterThan">
      <formula>119.999</formula>
    </cfRule>
    <cfRule type="cellIs" dxfId="46123" priority="46122" operator="greaterThan">
      <formula>120</formula>
    </cfRule>
    <cfRule type="cellIs" dxfId="46122" priority="46123" operator="between">
      <formula>60</formula>
      <formula>119.999</formula>
    </cfRule>
    <cfRule type="cellIs" dxfId="46121" priority="46124" operator="between">
      <formula>20</formula>
      <formula>59.999</formula>
    </cfRule>
    <cfRule type="cellIs" dxfId="46120" priority="46125" operator="lessThan">
      <formula>20</formula>
    </cfRule>
  </conditionalFormatting>
  <conditionalFormatting sqref="AF214">
    <cfRule type="cellIs" dxfId="46119" priority="46116" operator="greaterThan">
      <formula>119.999</formula>
    </cfRule>
    <cfRule type="cellIs" dxfId="46118" priority="46117" operator="greaterThan">
      <formula>120</formula>
    </cfRule>
    <cfRule type="cellIs" dxfId="46117" priority="46118" operator="between">
      <formula>60</formula>
      <formula>119.999</formula>
    </cfRule>
    <cfRule type="cellIs" dxfId="46116" priority="46119" operator="between">
      <formula>20</formula>
      <formula>59.999</formula>
    </cfRule>
    <cfRule type="cellIs" dxfId="46115" priority="46120" operator="lessThan">
      <formula>20</formula>
    </cfRule>
  </conditionalFormatting>
  <conditionalFormatting sqref="AH214">
    <cfRule type="cellIs" dxfId="46114" priority="46111" operator="greaterThan">
      <formula>119.999</formula>
    </cfRule>
    <cfRule type="cellIs" dxfId="46113" priority="46112" operator="greaterThan">
      <formula>120</formula>
    </cfRule>
    <cfRule type="cellIs" dxfId="46112" priority="46113" operator="between">
      <formula>60</formula>
      <formula>119.999</formula>
    </cfRule>
    <cfRule type="cellIs" dxfId="46111" priority="46114" operator="between">
      <formula>20</formula>
      <formula>59.999</formula>
    </cfRule>
    <cfRule type="cellIs" dxfId="46110" priority="46115" operator="lessThan">
      <formula>20</formula>
    </cfRule>
  </conditionalFormatting>
  <conditionalFormatting sqref="AJ214">
    <cfRule type="cellIs" dxfId="46109" priority="46106" operator="greaterThan">
      <formula>119.999</formula>
    </cfRule>
    <cfRule type="cellIs" dxfId="46108" priority="46107" operator="greaterThan">
      <formula>120</formula>
    </cfRule>
    <cfRule type="cellIs" dxfId="46107" priority="46108" operator="between">
      <formula>60</formula>
      <formula>119.999</formula>
    </cfRule>
    <cfRule type="cellIs" dxfId="46106" priority="46109" operator="between">
      <formula>20</formula>
      <formula>59.999</formula>
    </cfRule>
    <cfRule type="cellIs" dxfId="46105" priority="46110" operator="lessThan">
      <formula>20</formula>
    </cfRule>
  </conditionalFormatting>
  <conditionalFormatting sqref="AL214">
    <cfRule type="cellIs" dxfId="46104" priority="46101" operator="greaterThan">
      <formula>119.999</formula>
    </cfRule>
    <cfRule type="cellIs" dxfId="46103" priority="46102" operator="greaterThan">
      <formula>120</formula>
    </cfRule>
    <cfRule type="cellIs" dxfId="46102" priority="46103" operator="between">
      <formula>60</formula>
      <formula>119.999</formula>
    </cfRule>
    <cfRule type="cellIs" dxfId="46101" priority="46104" operator="between">
      <formula>20</formula>
      <formula>59.999</formula>
    </cfRule>
    <cfRule type="cellIs" dxfId="46100" priority="46105" operator="lessThan">
      <formula>20</formula>
    </cfRule>
  </conditionalFormatting>
  <conditionalFormatting sqref="AN214">
    <cfRule type="cellIs" dxfId="46099" priority="46096" operator="greaterThan">
      <formula>119.999</formula>
    </cfRule>
    <cfRule type="cellIs" dxfId="46098" priority="46097" operator="greaterThan">
      <formula>120</formula>
    </cfRule>
    <cfRule type="cellIs" dxfId="46097" priority="46098" operator="between">
      <formula>60</formula>
      <formula>119.999</formula>
    </cfRule>
    <cfRule type="cellIs" dxfId="46096" priority="46099" operator="between">
      <formula>20</formula>
      <formula>59.999</formula>
    </cfRule>
    <cfRule type="cellIs" dxfId="46095" priority="46100" operator="lessThan">
      <formula>20</formula>
    </cfRule>
  </conditionalFormatting>
  <conditionalFormatting sqref="AP214">
    <cfRule type="cellIs" dxfId="46094" priority="46091" operator="greaterThan">
      <formula>119.999</formula>
    </cfRule>
    <cfRule type="cellIs" dxfId="46093" priority="46092" operator="greaterThan">
      <formula>120</formula>
    </cfRule>
    <cfRule type="cellIs" dxfId="46092" priority="46093" operator="between">
      <formula>60</formula>
      <formula>119.999</formula>
    </cfRule>
    <cfRule type="cellIs" dxfId="46091" priority="46094" operator="between">
      <formula>20</formula>
      <formula>59.999</formula>
    </cfRule>
    <cfRule type="cellIs" dxfId="46090" priority="46095" operator="lessThan">
      <formula>20</formula>
    </cfRule>
  </conditionalFormatting>
  <conditionalFormatting sqref="AV214">
    <cfRule type="cellIs" dxfId="46089" priority="46086" operator="greaterThan">
      <formula>119.999</formula>
    </cfRule>
    <cfRule type="cellIs" dxfId="46088" priority="46087" operator="greaterThan">
      <formula>120</formula>
    </cfRule>
    <cfRule type="cellIs" dxfId="46087" priority="46088" operator="between">
      <formula>60</formula>
      <formula>119.999</formula>
    </cfRule>
    <cfRule type="cellIs" dxfId="46086" priority="46089" operator="between">
      <formula>20</formula>
      <formula>59.999</formula>
    </cfRule>
    <cfRule type="cellIs" dxfId="46085" priority="46090" operator="lessThan">
      <formula>20</formula>
    </cfRule>
  </conditionalFormatting>
  <conditionalFormatting sqref="AX214">
    <cfRule type="cellIs" dxfId="46084" priority="46081" operator="greaterThan">
      <formula>119.999</formula>
    </cfRule>
    <cfRule type="cellIs" dxfId="46083" priority="46082" operator="greaterThan">
      <formula>120</formula>
    </cfRule>
    <cfRule type="cellIs" dxfId="46082" priority="46083" operator="between">
      <formula>60</formula>
      <formula>119.999</formula>
    </cfRule>
    <cfRule type="cellIs" dxfId="46081" priority="46084" operator="between">
      <formula>20</formula>
      <formula>59.999</formula>
    </cfRule>
    <cfRule type="cellIs" dxfId="46080" priority="46085" operator="lessThan">
      <formula>20</formula>
    </cfRule>
  </conditionalFormatting>
  <conditionalFormatting sqref="AZ214">
    <cfRule type="cellIs" dxfId="46079" priority="46076" operator="greaterThan">
      <formula>119.999</formula>
    </cfRule>
    <cfRule type="cellIs" dxfId="46078" priority="46077" operator="greaterThan">
      <formula>120</formula>
    </cfRule>
    <cfRule type="cellIs" dxfId="46077" priority="46078" operator="between">
      <formula>60</formula>
      <formula>119.999</formula>
    </cfRule>
    <cfRule type="cellIs" dxfId="46076" priority="46079" operator="between">
      <formula>20</formula>
      <formula>59.999</formula>
    </cfRule>
    <cfRule type="cellIs" dxfId="46075" priority="46080" operator="lessThan">
      <formula>20</formula>
    </cfRule>
  </conditionalFormatting>
  <conditionalFormatting sqref="BB214">
    <cfRule type="cellIs" dxfId="46074" priority="46071" operator="greaterThan">
      <formula>119.999</formula>
    </cfRule>
    <cfRule type="cellIs" dxfId="46073" priority="46072" operator="greaterThan">
      <formula>120</formula>
    </cfRule>
    <cfRule type="cellIs" dxfId="46072" priority="46073" operator="between">
      <formula>60</formula>
      <formula>119.999</formula>
    </cfRule>
    <cfRule type="cellIs" dxfId="46071" priority="46074" operator="between">
      <formula>20</formula>
      <formula>59.999</formula>
    </cfRule>
    <cfRule type="cellIs" dxfId="46070" priority="46075" operator="lessThan">
      <formula>20</formula>
    </cfRule>
  </conditionalFormatting>
  <conditionalFormatting sqref="BD214">
    <cfRule type="cellIs" dxfId="46069" priority="46066" operator="greaterThan">
      <formula>119.999</formula>
    </cfRule>
    <cfRule type="cellIs" dxfId="46068" priority="46067" operator="greaterThan">
      <formula>120</formula>
    </cfRule>
    <cfRule type="cellIs" dxfId="46067" priority="46068" operator="between">
      <formula>60</formula>
      <formula>119.999</formula>
    </cfRule>
    <cfRule type="cellIs" dxfId="46066" priority="46069" operator="between">
      <formula>20</formula>
      <formula>59.999</formula>
    </cfRule>
    <cfRule type="cellIs" dxfId="46065" priority="46070" operator="lessThan">
      <formula>20</formula>
    </cfRule>
  </conditionalFormatting>
  <conditionalFormatting sqref="BF214">
    <cfRule type="cellIs" dxfId="46064" priority="46061" operator="greaterThan">
      <formula>119.999</formula>
    </cfRule>
    <cfRule type="cellIs" dxfId="46063" priority="46062" operator="greaterThan">
      <formula>120</formula>
    </cfRule>
    <cfRule type="cellIs" dxfId="46062" priority="46063" operator="between">
      <formula>60</formula>
      <formula>119.999</formula>
    </cfRule>
    <cfRule type="cellIs" dxfId="46061" priority="46064" operator="between">
      <formula>20</formula>
      <formula>59.999</formula>
    </cfRule>
    <cfRule type="cellIs" dxfId="46060" priority="46065" operator="lessThan">
      <formula>20</formula>
    </cfRule>
  </conditionalFormatting>
  <conditionalFormatting sqref="BH214">
    <cfRule type="cellIs" dxfId="46059" priority="46056" operator="greaterThan">
      <formula>119.999</formula>
    </cfRule>
    <cfRule type="cellIs" dxfId="46058" priority="46057" operator="greaterThan">
      <formula>120</formula>
    </cfRule>
    <cfRule type="cellIs" dxfId="46057" priority="46058" operator="between">
      <formula>60</formula>
      <formula>119.999</formula>
    </cfRule>
    <cfRule type="cellIs" dxfId="46056" priority="46059" operator="between">
      <formula>20</formula>
      <formula>59.999</formula>
    </cfRule>
    <cfRule type="cellIs" dxfId="46055" priority="46060" operator="lessThan">
      <formula>20</formula>
    </cfRule>
  </conditionalFormatting>
  <conditionalFormatting sqref="AR214">
    <cfRule type="cellIs" dxfId="46054" priority="46051" operator="greaterThan">
      <formula>119.999</formula>
    </cfRule>
    <cfRule type="cellIs" dxfId="46053" priority="46052" operator="greaterThan">
      <formula>120</formula>
    </cfRule>
    <cfRule type="cellIs" dxfId="46052" priority="46053" operator="between">
      <formula>60</formula>
      <formula>119.999</formula>
    </cfRule>
    <cfRule type="cellIs" dxfId="46051" priority="46054" operator="between">
      <formula>20</formula>
      <formula>59.999</formula>
    </cfRule>
    <cfRule type="cellIs" dxfId="46050" priority="46055" operator="lessThan">
      <formula>20</formula>
    </cfRule>
  </conditionalFormatting>
  <conditionalFormatting sqref="AT214">
    <cfRule type="cellIs" dxfId="46049" priority="46046" operator="greaterThan">
      <formula>119.999</formula>
    </cfRule>
    <cfRule type="cellIs" dxfId="46048" priority="46047" operator="greaterThan">
      <formula>120</formula>
    </cfRule>
    <cfRule type="cellIs" dxfId="46047" priority="46048" operator="between">
      <formula>60</formula>
      <formula>119.999</formula>
    </cfRule>
    <cfRule type="cellIs" dxfId="46046" priority="46049" operator="between">
      <formula>20</formula>
      <formula>59.999</formula>
    </cfRule>
    <cfRule type="cellIs" dxfId="46045" priority="46050" operator="lessThan">
      <formula>20</formula>
    </cfRule>
  </conditionalFormatting>
  <conditionalFormatting sqref="E214">
    <cfRule type="cellIs" dxfId="46044" priority="46041" operator="greaterThan">
      <formula>49.999</formula>
    </cfRule>
    <cfRule type="cellIs" dxfId="46043" priority="46042" operator="greaterThan">
      <formula>50</formula>
    </cfRule>
    <cfRule type="cellIs" dxfId="46042" priority="46043" operator="between">
      <formula>30</formula>
      <formula>49.999</formula>
    </cfRule>
    <cfRule type="cellIs" dxfId="46041" priority="46044" operator="between">
      <formula>10</formula>
      <formula>29.999</formula>
    </cfRule>
    <cfRule type="cellIs" dxfId="46040" priority="46045" operator="lessThan">
      <formula>10</formula>
    </cfRule>
  </conditionalFormatting>
  <conditionalFormatting sqref="G214">
    <cfRule type="cellIs" dxfId="46039" priority="46036" operator="greaterThan">
      <formula>49.999</formula>
    </cfRule>
    <cfRule type="cellIs" dxfId="46038" priority="46037" operator="greaterThan">
      <formula>50</formula>
    </cfRule>
    <cfRule type="cellIs" dxfId="46037" priority="46038" operator="between">
      <formula>30</formula>
      <formula>49.999</formula>
    </cfRule>
    <cfRule type="cellIs" dxfId="46036" priority="46039" operator="between">
      <formula>10</formula>
      <formula>29.999</formula>
    </cfRule>
    <cfRule type="cellIs" dxfId="46035" priority="46040" operator="lessThan">
      <formula>10</formula>
    </cfRule>
  </conditionalFormatting>
  <conditionalFormatting sqref="I214">
    <cfRule type="cellIs" dxfId="46034" priority="46031" operator="greaterThan">
      <formula>49.999</formula>
    </cfRule>
    <cfRule type="cellIs" dxfId="46033" priority="46032" operator="greaterThan">
      <formula>50</formula>
    </cfRule>
    <cfRule type="cellIs" dxfId="46032" priority="46033" operator="between">
      <formula>30</formula>
      <formula>49.999</formula>
    </cfRule>
    <cfRule type="cellIs" dxfId="46031" priority="46034" operator="between">
      <formula>10</formula>
      <formula>29.999</formula>
    </cfRule>
    <cfRule type="cellIs" dxfId="46030" priority="46035" operator="lessThan">
      <formula>10</formula>
    </cfRule>
  </conditionalFormatting>
  <conditionalFormatting sqref="K214">
    <cfRule type="cellIs" dxfId="46029" priority="46026" operator="greaterThan">
      <formula>49.999</formula>
    </cfRule>
    <cfRule type="cellIs" dxfId="46028" priority="46027" operator="greaterThan">
      <formula>50</formula>
    </cfRule>
    <cfRule type="cellIs" dxfId="46027" priority="46028" operator="between">
      <formula>30</formula>
      <formula>49.999</formula>
    </cfRule>
    <cfRule type="cellIs" dxfId="46026" priority="46029" operator="between">
      <formula>10</formula>
      <formula>29.999</formula>
    </cfRule>
    <cfRule type="cellIs" dxfId="46025" priority="46030" operator="lessThan">
      <formula>10</formula>
    </cfRule>
  </conditionalFormatting>
  <conditionalFormatting sqref="M214">
    <cfRule type="cellIs" dxfId="46024" priority="46021" operator="greaterThan">
      <formula>49.999</formula>
    </cfRule>
    <cfRule type="cellIs" dxfId="46023" priority="46022" operator="greaterThan">
      <formula>50</formula>
    </cfRule>
    <cfRule type="cellIs" dxfId="46022" priority="46023" operator="between">
      <formula>30</formula>
      <formula>49.999</formula>
    </cfRule>
    <cfRule type="cellIs" dxfId="46021" priority="46024" operator="between">
      <formula>10</formula>
      <formula>29.999</formula>
    </cfRule>
    <cfRule type="cellIs" dxfId="46020" priority="46025" operator="lessThan">
      <formula>10</formula>
    </cfRule>
  </conditionalFormatting>
  <conditionalFormatting sqref="O214">
    <cfRule type="cellIs" dxfId="46019" priority="46016" operator="greaterThan">
      <formula>49.999</formula>
    </cfRule>
    <cfRule type="cellIs" dxfId="46018" priority="46017" operator="greaterThan">
      <formula>50</formula>
    </cfRule>
    <cfRule type="cellIs" dxfId="46017" priority="46018" operator="between">
      <formula>30</formula>
      <formula>49.999</formula>
    </cfRule>
    <cfRule type="cellIs" dxfId="46016" priority="46019" operator="between">
      <formula>10</formula>
      <formula>29.999</formula>
    </cfRule>
    <cfRule type="cellIs" dxfId="46015" priority="46020" operator="lessThan">
      <formula>10</formula>
    </cfRule>
  </conditionalFormatting>
  <conditionalFormatting sqref="Q214">
    <cfRule type="cellIs" dxfId="46014" priority="46011" operator="greaterThan">
      <formula>49.999</formula>
    </cfRule>
    <cfRule type="cellIs" dxfId="46013" priority="46012" operator="greaterThan">
      <formula>50</formula>
    </cfRule>
    <cfRule type="cellIs" dxfId="46012" priority="46013" operator="between">
      <formula>30</formula>
      <formula>49.999</formula>
    </cfRule>
    <cfRule type="cellIs" dxfId="46011" priority="46014" operator="between">
      <formula>10</formula>
      <formula>29.999</formula>
    </cfRule>
    <cfRule type="cellIs" dxfId="46010" priority="46015" operator="lessThan">
      <formula>10</formula>
    </cfRule>
  </conditionalFormatting>
  <conditionalFormatting sqref="S214">
    <cfRule type="cellIs" dxfId="46009" priority="46006" operator="greaterThan">
      <formula>49.999</formula>
    </cfRule>
    <cfRule type="cellIs" dxfId="46008" priority="46007" operator="greaterThan">
      <formula>50</formula>
    </cfRule>
    <cfRule type="cellIs" dxfId="46007" priority="46008" operator="between">
      <formula>30</formula>
      <formula>49.999</formula>
    </cfRule>
    <cfRule type="cellIs" dxfId="46006" priority="46009" operator="between">
      <formula>10</formula>
      <formula>29.999</formula>
    </cfRule>
    <cfRule type="cellIs" dxfId="46005" priority="46010" operator="lessThan">
      <formula>10</formula>
    </cfRule>
  </conditionalFormatting>
  <conditionalFormatting sqref="U214">
    <cfRule type="cellIs" dxfId="46004" priority="46001" operator="greaterThan">
      <formula>49.999</formula>
    </cfRule>
    <cfRule type="cellIs" dxfId="46003" priority="46002" operator="greaterThan">
      <formula>50</formula>
    </cfRule>
    <cfRule type="cellIs" dxfId="46002" priority="46003" operator="between">
      <formula>30</formula>
      <formula>49.999</formula>
    </cfRule>
    <cfRule type="cellIs" dxfId="46001" priority="46004" operator="between">
      <formula>10</formula>
      <formula>29.999</formula>
    </cfRule>
    <cfRule type="cellIs" dxfId="46000" priority="46005" operator="lessThan">
      <formula>10</formula>
    </cfRule>
  </conditionalFormatting>
  <conditionalFormatting sqref="W214">
    <cfRule type="cellIs" dxfId="45999" priority="45996" operator="greaterThan">
      <formula>49.999</formula>
    </cfRule>
    <cfRule type="cellIs" dxfId="45998" priority="45997" operator="greaterThan">
      <formula>50</formula>
    </cfRule>
    <cfRule type="cellIs" dxfId="45997" priority="45998" operator="between">
      <formula>30</formula>
      <formula>49.999</formula>
    </cfRule>
    <cfRule type="cellIs" dxfId="45996" priority="45999" operator="between">
      <formula>10</formula>
      <formula>29.999</formula>
    </cfRule>
    <cfRule type="cellIs" dxfId="45995" priority="46000" operator="lessThan">
      <formula>10</formula>
    </cfRule>
  </conditionalFormatting>
  <conditionalFormatting sqref="Y214">
    <cfRule type="cellIs" dxfId="45994" priority="45991" operator="greaterThan">
      <formula>49.999</formula>
    </cfRule>
    <cfRule type="cellIs" dxfId="45993" priority="45992" operator="greaterThan">
      <formula>50</formula>
    </cfRule>
    <cfRule type="cellIs" dxfId="45992" priority="45993" operator="between">
      <formula>30</formula>
      <formula>49.999</formula>
    </cfRule>
    <cfRule type="cellIs" dxfId="45991" priority="45994" operator="between">
      <formula>10</formula>
      <formula>29.999</formula>
    </cfRule>
    <cfRule type="cellIs" dxfId="45990" priority="45995" operator="lessThan">
      <formula>10</formula>
    </cfRule>
  </conditionalFormatting>
  <conditionalFormatting sqref="AA214">
    <cfRule type="cellIs" dxfId="45989" priority="45986" operator="greaterThan">
      <formula>49.999</formula>
    </cfRule>
    <cfRule type="cellIs" dxfId="45988" priority="45987" operator="greaterThan">
      <formula>50</formula>
    </cfRule>
    <cfRule type="cellIs" dxfId="45987" priority="45988" operator="between">
      <formula>30</formula>
      <formula>49.999</formula>
    </cfRule>
    <cfRule type="cellIs" dxfId="45986" priority="45989" operator="between">
      <formula>10</formula>
      <formula>29.999</formula>
    </cfRule>
    <cfRule type="cellIs" dxfId="45985" priority="45990" operator="lessThan">
      <formula>10</formula>
    </cfRule>
  </conditionalFormatting>
  <conditionalFormatting sqref="AC214">
    <cfRule type="cellIs" dxfId="45984" priority="45981" operator="greaterThan">
      <formula>49.999</formula>
    </cfRule>
    <cfRule type="cellIs" dxfId="45983" priority="45982" operator="greaterThan">
      <formula>50</formula>
    </cfRule>
    <cfRule type="cellIs" dxfId="45982" priority="45983" operator="between">
      <formula>30</formula>
      <formula>49.999</formula>
    </cfRule>
    <cfRule type="cellIs" dxfId="45981" priority="45984" operator="between">
      <formula>10</formula>
      <formula>29.999</formula>
    </cfRule>
    <cfRule type="cellIs" dxfId="45980" priority="45985" operator="lessThan">
      <formula>10</formula>
    </cfRule>
  </conditionalFormatting>
  <conditionalFormatting sqref="AE214">
    <cfRule type="cellIs" dxfId="45979" priority="45976" operator="greaterThan">
      <formula>49.999</formula>
    </cfRule>
    <cfRule type="cellIs" dxfId="45978" priority="45977" operator="greaterThan">
      <formula>50</formula>
    </cfRule>
    <cfRule type="cellIs" dxfId="45977" priority="45978" operator="between">
      <formula>30</formula>
      <formula>49.999</formula>
    </cfRule>
    <cfRule type="cellIs" dxfId="45976" priority="45979" operator="between">
      <formula>10</formula>
      <formula>29.999</formula>
    </cfRule>
    <cfRule type="cellIs" dxfId="45975" priority="45980" operator="lessThan">
      <formula>10</formula>
    </cfRule>
  </conditionalFormatting>
  <conditionalFormatting sqref="AG214">
    <cfRule type="cellIs" dxfId="45974" priority="45971" operator="greaterThan">
      <formula>49.999</formula>
    </cfRule>
    <cfRule type="cellIs" dxfId="45973" priority="45972" operator="greaterThan">
      <formula>50</formula>
    </cfRule>
    <cfRule type="cellIs" dxfId="45972" priority="45973" operator="between">
      <formula>30</formula>
      <formula>49.999</formula>
    </cfRule>
    <cfRule type="cellIs" dxfId="45971" priority="45974" operator="between">
      <formula>10</formula>
      <formula>29.999</formula>
    </cfRule>
    <cfRule type="cellIs" dxfId="45970" priority="45975" operator="lessThan">
      <formula>10</formula>
    </cfRule>
  </conditionalFormatting>
  <conditionalFormatting sqref="AI214">
    <cfRule type="cellIs" dxfId="45969" priority="45966" operator="greaterThan">
      <formula>49.999</formula>
    </cfRule>
    <cfRule type="cellIs" dxfId="45968" priority="45967" operator="greaterThan">
      <formula>50</formula>
    </cfRule>
    <cfRule type="cellIs" dxfId="45967" priority="45968" operator="between">
      <formula>30</formula>
      <formula>49.999</formula>
    </cfRule>
    <cfRule type="cellIs" dxfId="45966" priority="45969" operator="between">
      <formula>10</formula>
      <formula>29.999</formula>
    </cfRule>
    <cfRule type="cellIs" dxfId="45965" priority="45970" operator="lessThan">
      <formula>10</formula>
    </cfRule>
  </conditionalFormatting>
  <conditionalFormatting sqref="AK214">
    <cfRule type="cellIs" dxfId="45964" priority="45961" operator="greaterThan">
      <formula>49.999</formula>
    </cfRule>
    <cfRule type="cellIs" dxfId="45963" priority="45962" operator="greaterThan">
      <formula>50</formula>
    </cfRule>
    <cfRule type="cellIs" dxfId="45962" priority="45963" operator="between">
      <formula>30</formula>
      <formula>49.999</formula>
    </cfRule>
    <cfRule type="cellIs" dxfId="45961" priority="45964" operator="between">
      <formula>10</formula>
      <formula>29.999</formula>
    </cfRule>
    <cfRule type="cellIs" dxfId="45960" priority="45965" operator="lessThan">
      <formula>10</formula>
    </cfRule>
  </conditionalFormatting>
  <conditionalFormatting sqref="AM214">
    <cfRule type="cellIs" dxfId="45959" priority="45956" operator="greaterThan">
      <formula>49.999</formula>
    </cfRule>
    <cfRule type="cellIs" dxfId="45958" priority="45957" operator="greaterThan">
      <formula>50</formula>
    </cfRule>
    <cfRule type="cellIs" dxfId="45957" priority="45958" operator="between">
      <formula>30</formula>
      <formula>49.999</formula>
    </cfRule>
    <cfRule type="cellIs" dxfId="45956" priority="45959" operator="between">
      <formula>10</formula>
      <formula>29.999</formula>
    </cfRule>
    <cfRule type="cellIs" dxfId="45955" priority="45960" operator="lessThan">
      <formula>10</formula>
    </cfRule>
  </conditionalFormatting>
  <conditionalFormatting sqref="AO214">
    <cfRule type="cellIs" dxfId="45954" priority="45951" operator="greaterThan">
      <formula>49.999</formula>
    </cfRule>
    <cfRule type="cellIs" dxfId="45953" priority="45952" operator="greaterThan">
      <formula>50</formula>
    </cfRule>
    <cfRule type="cellIs" dxfId="45952" priority="45953" operator="between">
      <formula>30</formula>
      <formula>49.999</formula>
    </cfRule>
    <cfRule type="cellIs" dxfId="45951" priority="45954" operator="between">
      <formula>10</formula>
      <formula>29.999</formula>
    </cfRule>
    <cfRule type="cellIs" dxfId="45950" priority="45955" operator="lessThan">
      <formula>10</formula>
    </cfRule>
  </conditionalFormatting>
  <conditionalFormatting sqref="AQ214">
    <cfRule type="cellIs" dxfId="45949" priority="45946" operator="greaterThan">
      <formula>49.999</formula>
    </cfRule>
    <cfRule type="cellIs" dxfId="45948" priority="45947" operator="greaterThan">
      <formula>50</formula>
    </cfRule>
    <cfRule type="cellIs" dxfId="45947" priority="45948" operator="between">
      <formula>30</formula>
      <formula>49.999</formula>
    </cfRule>
    <cfRule type="cellIs" dxfId="45946" priority="45949" operator="between">
      <formula>10</formula>
      <formula>29.999</formula>
    </cfRule>
    <cfRule type="cellIs" dxfId="45945" priority="45950" operator="lessThan">
      <formula>10</formula>
    </cfRule>
  </conditionalFormatting>
  <conditionalFormatting sqref="AW214">
    <cfRule type="cellIs" dxfId="45944" priority="45941" operator="greaterThan">
      <formula>49.999</formula>
    </cfRule>
    <cfRule type="cellIs" dxfId="45943" priority="45942" operator="greaterThan">
      <formula>50</formula>
    </cfRule>
    <cfRule type="cellIs" dxfId="45942" priority="45943" operator="between">
      <formula>30</formula>
      <formula>49.999</formula>
    </cfRule>
    <cfRule type="cellIs" dxfId="45941" priority="45944" operator="between">
      <formula>10</formula>
      <formula>29.999</formula>
    </cfRule>
    <cfRule type="cellIs" dxfId="45940" priority="45945" operator="lessThan">
      <formula>10</formula>
    </cfRule>
  </conditionalFormatting>
  <conditionalFormatting sqref="AY214">
    <cfRule type="cellIs" dxfId="45939" priority="45936" operator="greaterThan">
      <formula>49.999</formula>
    </cfRule>
    <cfRule type="cellIs" dxfId="45938" priority="45937" operator="greaterThan">
      <formula>50</formula>
    </cfRule>
    <cfRule type="cellIs" dxfId="45937" priority="45938" operator="between">
      <formula>30</formula>
      <formula>49.999</formula>
    </cfRule>
    <cfRule type="cellIs" dxfId="45936" priority="45939" operator="between">
      <formula>10</formula>
      <formula>29.999</formula>
    </cfRule>
    <cfRule type="cellIs" dxfId="45935" priority="45940" operator="lessThan">
      <formula>10</formula>
    </cfRule>
  </conditionalFormatting>
  <conditionalFormatting sqref="BA214">
    <cfRule type="cellIs" dxfId="45934" priority="45931" operator="greaterThan">
      <formula>49.999</formula>
    </cfRule>
    <cfRule type="cellIs" dxfId="45933" priority="45932" operator="greaterThan">
      <formula>50</formula>
    </cfRule>
    <cfRule type="cellIs" dxfId="45932" priority="45933" operator="between">
      <formula>30</formula>
      <formula>49.999</formula>
    </cfRule>
    <cfRule type="cellIs" dxfId="45931" priority="45934" operator="between">
      <formula>10</formula>
      <formula>29.999</formula>
    </cfRule>
    <cfRule type="cellIs" dxfId="45930" priority="45935" operator="lessThan">
      <formula>10</formula>
    </cfRule>
  </conditionalFormatting>
  <conditionalFormatting sqref="BC214">
    <cfRule type="cellIs" dxfId="45929" priority="45926" operator="greaterThan">
      <formula>49.999</formula>
    </cfRule>
    <cfRule type="cellIs" dxfId="45928" priority="45927" operator="greaterThan">
      <formula>50</formula>
    </cfRule>
    <cfRule type="cellIs" dxfId="45927" priority="45928" operator="between">
      <formula>30</formula>
      <formula>49.999</formula>
    </cfRule>
    <cfRule type="cellIs" dxfId="45926" priority="45929" operator="between">
      <formula>10</formula>
      <formula>29.999</formula>
    </cfRule>
    <cfRule type="cellIs" dxfId="45925" priority="45930" operator="lessThan">
      <formula>10</formula>
    </cfRule>
  </conditionalFormatting>
  <conditionalFormatting sqref="BE214">
    <cfRule type="cellIs" dxfId="45924" priority="45921" operator="greaterThan">
      <formula>49.999</formula>
    </cfRule>
    <cfRule type="cellIs" dxfId="45923" priority="45922" operator="greaterThan">
      <formula>50</formula>
    </cfRule>
    <cfRule type="cellIs" dxfId="45922" priority="45923" operator="between">
      <formula>30</formula>
      <formula>49.999</formula>
    </cfRule>
    <cfRule type="cellIs" dxfId="45921" priority="45924" operator="between">
      <formula>10</formula>
      <formula>29.999</formula>
    </cfRule>
    <cfRule type="cellIs" dxfId="45920" priority="45925" operator="lessThan">
      <formula>10</formula>
    </cfRule>
  </conditionalFormatting>
  <conditionalFormatting sqref="BG214">
    <cfRule type="cellIs" dxfId="45919" priority="45916" operator="greaterThan">
      <formula>49.999</formula>
    </cfRule>
    <cfRule type="cellIs" dxfId="45918" priority="45917" operator="greaterThan">
      <formula>50</formula>
    </cfRule>
    <cfRule type="cellIs" dxfId="45917" priority="45918" operator="between">
      <formula>30</formula>
      <formula>49.999</formula>
    </cfRule>
    <cfRule type="cellIs" dxfId="45916" priority="45919" operator="between">
      <formula>10</formula>
      <formula>29.999</formula>
    </cfRule>
    <cfRule type="cellIs" dxfId="45915" priority="45920" operator="lessThan">
      <formula>10</formula>
    </cfRule>
  </conditionalFormatting>
  <conditionalFormatting sqref="BI214">
    <cfRule type="cellIs" dxfId="45914" priority="45911" operator="greaterThan">
      <formula>49.999</formula>
    </cfRule>
    <cfRule type="cellIs" dxfId="45913" priority="45912" operator="greaterThan">
      <formula>50</formula>
    </cfRule>
    <cfRule type="cellIs" dxfId="45912" priority="45913" operator="between">
      <formula>30</formula>
      <formula>49.999</formula>
    </cfRule>
    <cfRule type="cellIs" dxfId="45911" priority="45914" operator="between">
      <formula>10</formula>
      <formula>29.999</formula>
    </cfRule>
    <cfRule type="cellIs" dxfId="45910" priority="45915" operator="lessThan">
      <formula>10</formula>
    </cfRule>
  </conditionalFormatting>
  <conditionalFormatting sqref="AS214">
    <cfRule type="cellIs" dxfId="45909" priority="45906" operator="greaterThan">
      <formula>49.999</formula>
    </cfRule>
    <cfRule type="cellIs" dxfId="45908" priority="45907" operator="greaterThan">
      <formula>50</formula>
    </cfRule>
    <cfRule type="cellIs" dxfId="45907" priority="45908" operator="between">
      <formula>30</formula>
      <formula>49.999</formula>
    </cfRule>
    <cfRule type="cellIs" dxfId="45906" priority="45909" operator="between">
      <formula>10</formula>
      <formula>29.999</formula>
    </cfRule>
    <cfRule type="cellIs" dxfId="45905" priority="45910" operator="lessThan">
      <formula>10</formula>
    </cfRule>
  </conditionalFormatting>
  <conditionalFormatting sqref="AU214">
    <cfRule type="cellIs" dxfId="45904" priority="45901" operator="greaterThan">
      <formula>49.999</formula>
    </cfRule>
    <cfRule type="cellIs" dxfId="45903" priority="45902" operator="greaterThan">
      <formula>50</formula>
    </cfRule>
    <cfRule type="cellIs" dxfId="45902" priority="45903" operator="between">
      <formula>30</formula>
      <formula>49.999</formula>
    </cfRule>
    <cfRule type="cellIs" dxfId="45901" priority="45904" operator="between">
      <formula>10</formula>
      <formula>29.999</formula>
    </cfRule>
    <cfRule type="cellIs" dxfId="45900" priority="45905" operator="lessThan">
      <formula>10</formula>
    </cfRule>
  </conditionalFormatting>
  <conditionalFormatting sqref="C215">
    <cfRule type="cellIs" dxfId="45899" priority="45896" operator="greaterThan">
      <formula>49.999</formula>
    </cfRule>
    <cfRule type="cellIs" dxfId="45898" priority="45897" operator="greaterThan">
      <formula>50</formula>
    </cfRule>
    <cfRule type="cellIs" dxfId="45897" priority="45898" operator="between">
      <formula>30</formula>
      <formula>49.999</formula>
    </cfRule>
    <cfRule type="cellIs" dxfId="45896" priority="45899" operator="between">
      <formula>10</formula>
      <formula>29.999</formula>
    </cfRule>
    <cfRule type="cellIs" dxfId="45895" priority="45900" operator="lessThan">
      <formula>10</formula>
    </cfRule>
  </conditionalFormatting>
  <conditionalFormatting sqref="B215">
    <cfRule type="cellIs" dxfId="45894" priority="45891" operator="greaterThan">
      <formula>119.999</formula>
    </cfRule>
    <cfRule type="cellIs" dxfId="45893" priority="45892" operator="greaterThan">
      <formula>120</formula>
    </cfRule>
    <cfRule type="cellIs" dxfId="45892" priority="45893" operator="between">
      <formula>60</formula>
      <formula>119.999</formula>
    </cfRule>
    <cfRule type="cellIs" dxfId="45891" priority="45894" operator="between">
      <formula>20</formula>
      <formula>59.999</formula>
    </cfRule>
    <cfRule type="cellIs" dxfId="45890" priority="45895" operator="lessThan">
      <formula>20</formula>
    </cfRule>
  </conditionalFormatting>
  <conditionalFormatting sqref="D215">
    <cfRule type="cellIs" dxfId="45889" priority="45886" operator="greaterThan">
      <formula>119.999</formula>
    </cfRule>
    <cfRule type="cellIs" dxfId="45888" priority="45887" operator="greaterThan">
      <formula>120</formula>
    </cfRule>
    <cfRule type="cellIs" dxfId="45887" priority="45888" operator="between">
      <formula>60</formula>
      <formula>119.999</formula>
    </cfRule>
    <cfRule type="cellIs" dxfId="45886" priority="45889" operator="between">
      <formula>20</formula>
      <formula>59.999</formula>
    </cfRule>
    <cfRule type="cellIs" dxfId="45885" priority="45890" operator="lessThan">
      <formula>20</formula>
    </cfRule>
  </conditionalFormatting>
  <conditionalFormatting sqref="F215">
    <cfRule type="cellIs" dxfId="45884" priority="45881" operator="greaterThan">
      <formula>119.999</formula>
    </cfRule>
    <cfRule type="cellIs" dxfId="45883" priority="45882" operator="greaterThan">
      <formula>120</formula>
    </cfRule>
    <cfRule type="cellIs" dxfId="45882" priority="45883" operator="between">
      <formula>60</formula>
      <formula>119.999</formula>
    </cfRule>
    <cfRule type="cellIs" dxfId="45881" priority="45884" operator="between">
      <formula>20</formula>
      <formula>59.999</formula>
    </cfRule>
    <cfRule type="cellIs" dxfId="45880" priority="45885" operator="lessThan">
      <formula>20</formula>
    </cfRule>
  </conditionalFormatting>
  <conditionalFormatting sqref="H215">
    <cfRule type="cellIs" dxfId="45879" priority="45876" operator="greaterThan">
      <formula>119.999</formula>
    </cfRule>
    <cfRule type="cellIs" dxfId="45878" priority="45877" operator="greaterThan">
      <formula>120</formula>
    </cfRule>
    <cfRule type="cellIs" dxfId="45877" priority="45878" operator="between">
      <formula>60</formula>
      <formula>119.999</formula>
    </cfRule>
    <cfRule type="cellIs" dxfId="45876" priority="45879" operator="between">
      <formula>20</formula>
      <formula>59.999</formula>
    </cfRule>
    <cfRule type="cellIs" dxfId="45875" priority="45880" operator="lessThan">
      <formula>20</formula>
    </cfRule>
  </conditionalFormatting>
  <conditionalFormatting sqref="J215">
    <cfRule type="cellIs" dxfId="45874" priority="45871" operator="greaterThan">
      <formula>119.999</formula>
    </cfRule>
    <cfRule type="cellIs" dxfId="45873" priority="45872" operator="greaterThan">
      <formula>120</formula>
    </cfRule>
    <cfRule type="cellIs" dxfId="45872" priority="45873" operator="between">
      <formula>60</formula>
      <formula>119.999</formula>
    </cfRule>
    <cfRule type="cellIs" dxfId="45871" priority="45874" operator="between">
      <formula>20</formula>
      <formula>59.999</formula>
    </cfRule>
    <cfRule type="cellIs" dxfId="45870" priority="45875" operator="lessThan">
      <formula>20</formula>
    </cfRule>
  </conditionalFormatting>
  <conditionalFormatting sqref="L215">
    <cfRule type="cellIs" dxfId="45869" priority="45866" operator="greaterThan">
      <formula>119.999</formula>
    </cfRule>
    <cfRule type="cellIs" dxfId="45868" priority="45867" operator="greaterThan">
      <formula>120</formula>
    </cfRule>
    <cfRule type="cellIs" dxfId="45867" priority="45868" operator="between">
      <formula>60</formula>
      <formula>119.999</formula>
    </cfRule>
    <cfRule type="cellIs" dxfId="45866" priority="45869" operator="between">
      <formula>20</formula>
      <formula>59.999</formula>
    </cfRule>
    <cfRule type="cellIs" dxfId="45865" priority="45870" operator="lessThan">
      <formula>20</formula>
    </cfRule>
  </conditionalFormatting>
  <conditionalFormatting sqref="N215">
    <cfRule type="cellIs" dxfId="45864" priority="45861" operator="greaterThan">
      <formula>119.999</formula>
    </cfRule>
    <cfRule type="cellIs" dxfId="45863" priority="45862" operator="greaterThan">
      <formula>120</formula>
    </cfRule>
    <cfRule type="cellIs" dxfId="45862" priority="45863" operator="between">
      <formula>60</formula>
      <formula>119.999</formula>
    </cfRule>
    <cfRule type="cellIs" dxfId="45861" priority="45864" operator="between">
      <formula>20</formula>
      <formula>59.999</formula>
    </cfRule>
    <cfRule type="cellIs" dxfId="45860" priority="45865" operator="lessThan">
      <formula>20</formula>
    </cfRule>
  </conditionalFormatting>
  <conditionalFormatting sqref="P215">
    <cfRule type="cellIs" dxfId="45859" priority="45856" operator="greaterThan">
      <formula>119.999</formula>
    </cfRule>
    <cfRule type="cellIs" dxfId="45858" priority="45857" operator="greaterThan">
      <formula>120</formula>
    </cfRule>
    <cfRule type="cellIs" dxfId="45857" priority="45858" operator="between">
      <formula>60</formula>
      <formula>119.999</formula>
    </cfRule>
    <cfRule type="cellIs" dxfId="45856" priority="45859" operator="between">
      <formula>20</formula>
      <formula>59.999</formula>
    </cfRule>
    <cfRule type="cellIs" dxfId="45855" priority="45860" operator="lessThan">
      <formula>20</formula>
    </cfRule>
  </conditionalFormatting>
  <conditionalFormatting sqref="R215">
    <cfRule type="cellIs" dxfId="45854" priority="45851" operator="greaterThan">
      <formula>119.999</formula>
    </cfRule>
    <cfRule type="cellIs" dxfId="45853" priority="45852" operator="greaterThan">
      <formula>120</formula>
    </cfRule>
    <cfRule type="cellIs" dxfId="45852" priority="45853" operator="between">
      <formula>60</formula>
      <formula>119.999</formula>
    </cfRule>
    <cfRule type="cellIs" dxfId="45851" priority="45854" operator="between">
      <formula>20</formula>
      <formula>59.999</formula>
    </cfRule>
    <cfRule type="cellIs" dxfId="45850" priority="45855" operator="lessThan">
      <formula>20</formula>
    </cfRule>
  </conditionalFormatting>
  <conditionalFormatting sqref="T215">
    <cfRule type="cellIs" dxfId="45849" priority="45846" operator="greaterThan">
      <formula>119.999</formula>
    </cfRule>
    <cfRule type="cellIs" dxfId="45848" priority="45847" operator="greaterThan">
      <formula>120</formula>
    </cfRule>
    <cfRule type="cellIs" dxfId="45847" priority="45848" operator="between">
      <formula>60</formula>
      <formula>119.999</formula>
    </cfRule>
    <cfRule type="cellIs" dxfId="45846" priority="45849" operator="between">
      <formula>20</formula>
      <formula>59.999</formula>
    </cfRule>
    <cfRule type="cellIs" dxfId="45845" priority="45850" operator="lessThan">
      <formula>20</formula>
    </cfRule>
  </conditionalFormatting>
  <conditionalFormatting sqref="V215">
    <cfRule type="cellIs" dxfId="45844" priority="45841" operator="greaterThan">
      <formula>119.999</formula>
    </cfRule>
    <cfRule type="cellIs" dxfId="45843" priority="45842" operator="greaterThan">
      <formula>120</formula>
    </cfRule>
    <cfRule type="cellIs" dxfId="45842" priority="45843" operator="between">
      <formula>60</formula>
      <formula>119.999</formula>
    </cfRule>
    <cfRule type="cellIs" dxfId="45841" priority="45844" operator="between">
      <formula>20</formula>
      <formula>59.999</formula>
    </cfRule>
    <cfRule type="cellIs" dxfId="45840" priority="45845" operator="lessThan">
      <formula>20</formula>
    </cfRule>
  </conditionalFormatting>
  <conditionalFormatting sqref="X215">
    <cfRule type="cellIs" dxfId="45839" priority="45836" operator="greaterThan">
      <formula>119.999</formula>
    </cfRule>
    <cfRule type="cellIs" dxfId="45838" priority="45837" operator="greaterThan">
      <formula>120</formula>
    </cfRule>
    <cfRule type="cellIs" dxfId="45837" priority="45838" operator="between">
      <formula>60</formula>
      <formula>119.999</formula>
    </cfRule>
    <cfRule type="cellIs" dxfId="45836" priority="45839" operator="between">
      <formula>20</formula>
      <formula>59.999</formula>
    </cfRule>
    <cfRule type="cellIs" dxfId="45835" priority="45840" operator="lessThan">
      <formula>20</formula>
    </cfRule>
  </conditionalFormatting>
  <conditionalFormatting sqref="Z215">
    <cfRule type="cellIs" dxfId="45834" priority="45831" operator="greaterThan">
      <formula>119.999</formula>
    </cfRule>
    <cfRule type="cellIs" dxfId="45833" priority="45832" operator="greaterThan">
      <formula>120</formula>
    </cfRule>
    <cfRule type="cellIs" dxfId="45832" priority="45833" operator="between">
      <formula>60</formula>
      <formula>119.999</formula>
    </cfRule>
    <cfRule type="cellIs" dxfId="45831" priority="45834" operator="between">
      <formula>20</formula>
      <formula>59.999</formula>
    </cfRule>
    <cfRule type="cellIs" dxfId="45830" priority="45835" operator="lessThan">
      <formula>20</formula>
    </cfRule>
  </conditionalFormatting>
  <conditionalFormatting sqref="AB215">
    <cfRule type="cellIs" dxfId="45829" priority="45826" operator="greaterThan">
      <formula>119.999</formula>
    </cfRule>
    <cfRule type="cellIs" dxfId="45828" priority="45827" operator="greaterThan">
      <formula>120</formula>
    </cfRule>
    <cfRule type="cellIs" dxfId="45827" priority="45828" operator="between">
      <formula>60</formula>
      <formula>119.999</formula>
    </cfRule>
    <cfRule type="cellIs" dxfId="45826" priority="45829" operator="between">
      <formula>20</formula>
      <formula>59.999</formula>
    </cfRule>
    <cfRule type="cellIs" dxfId="45825" priority="45830" operator="lessThan">
      <formula>20</formula>
    </cfRule>
  </conditionalFormatting>
  <conditionalFormatting sqref="AD215">
    <cfRule type="cellIs" dxfId="45824" priority="45821" operator="greaterThan">
      <formula>119.999</formula>
    </cfRule>
    <cfRule type="cellIs" dxfId="45823" priority="45822" operator="greaterThan">
      <formula>120</formula>
    </cfRule>
    <cfRule type="cellIs" dxfId="45822" priority="45823" operator="between">
      <formula>60</formula>
      <formula>119.999</formula>
    </cfRule>
    <cfRule type="cellIs" dxfId="45821" priority="45824" operator="between">
      <formula>20</formula>
      <formula>59.999</formula>
    </cfRule>
    <cfRule type="cellIs" dxfId="45820" priority="45825" operator="lessThan">
      <formula>20</formula>
    </cfRule>
  </conditionalFormatting>
  <conditionalFormatting sqref="AF215">
    <cfRule type="cellIs" dxfId="45819" priority="45816" operator="greaterThan">
      <formula>119.999</formula>
    </cfRule>
    <cfRule type="cellIs" dxfId="45818" priority="45817" operator="greaterThan">
      <formula>120</formula>
    </cfRule>
    <cfRule type="cellIs" dxfId="45817" priority="45818" operator="between">
      <formula>60</formula>
      <formula>119.999</formula>
    </cfRule>
    <cfRule type="cellIs" dxfId="45816" priority="45819" operator="between">
      <formula>20</formula>
      <formula>59.999</formula>
    </cfRule>
    <cfRule type="cellIs" dxfId="45815" priority="45820" operator="lessThan">
      <formula>20</formula>
    </cfRule>
  </conditionalFormatting>
  <conditionalFormatting sqref="AH215">
    <cfRule type="cellIs" dxfId="45814" priority="45811" operator="greaterThan">
      <formula>119.999</formula>
    </cfRule>
    <cfRule type="cellIs" dxfId="45813" priority="45812" operator="greaterThan">
      <formula>120</formula>
    </cfRule>
    <cfRule type="cellIs" dxfId="45812" priority="45813" operator="between">
      <formula>60</formula>
      <formula>119.999</formula>
    </cfRule>
    <cfRule type="cellIs" dxfId="45811" priority="45814" operator="between">
      <formula>20</formula>
      <formula>59.999</formula>
    </cfRule>
    <cfRule type="cellIs" dxfId="45810" priority="45815" operator="lessThan">
      <formula>20</formula>
    </cfRule>
  </conditionalFormatting>
  <conditionalFormatting sqref="AJ215">
    <cfRule type="cellIs" dxfId="45809" priority="45806" operator="greaterThan">
      <formula>119.999</formula>
    </cfRule>
    <cfRule type="cellIs" dxfId="45808" priority="45807" operator="greaterThan">
      <formula>120</formula>
    </cfRule>
    <cfRule type="cellIs" dxfId="45807" priority="45808" operator="between">
      <formula>60</formula>
      <formula>119.999</formula>
    </cfRule>
    <cfRule type="cellIs" dxfId="45806" priority="45809" operator="between">
      <formula>20</formula>
      <formula>59.999</formula>
    </cfRule>
    <cfRule type="cellIs" dxfId="45805" priority="45810" operator="lessThan">
      <formula>20</formula>
    </cfRule>
  </conditionalFormatting>
  <conditionalFormatting sqref="AL215">
    <cfRule type="cellIs" dxfId="45804" priority="45801" operator="greaterThan">
      <formula>119.999</formula>
    </cfRule>
    <cfRule type="cellIs" dxfId="45803" priority="45802" operator="greaterThan">
      <formula>120</formula>
    </cfRule>
    <cfRule type="cellIs" dxfId="45802" priority="45803" operator="between">
      <formula>60</formula>
      <formula>119.999</formula>
    </cfRule>
    <cfRule type="cellIs" dxfId="45801" priority="45804" operator="between">
      <formula>20</formula>
      <formula>59.999</formula>
    </cfRule>
    <cfRule type="cellIs" dxfId="45800" priority="45805" operator="lessThan">
      <formula>20</formula>
    </cfRule>
  </conditionalFormatting>
  <conditionalFormatting sqref="AN215">
    <cfRule type="cellIs" dxfId="45799" priority="45796" operator="greaterThan">
      <formula>119.999</formula>
    </cfRule>
    <cfRule type="cellIs" dxfId="45798" priority="45797" operator="greaterThan">
      <formula>120</formula>
    </cfRule>
    <cfRule type="cellIs" dxfId="45797" priority="45798" operator="between">
      <formula>60</formula>
      <formula>119.999</formula>
    </cfRule>
    <cfRule type="cellIs" dxfId="45796" priority="45799" operator="between">
      <formula>20</formula>
      <formula>59.999</formula>
    </cfRule>
    <cfRule type="cellIs" dxfId="45795" priority="45800" operator="lessThan">
      <formula>20</formula>
    </cfRule>
  </conditionalFormatting>
  <conditionalFormatting sqref="AP215">
    <cfRule type="cellIs" dxfId="45794" priority="45791" operator="greaterThan">
      <formula>119.999</formula>
    </cfRule>
    <cfRule type="cellIs" dxfId="45793" priority="45792" operator="greaterThan">
      <formula>120</formula>
    </cfRule>
    <cfRule type="cellIs" dxfId="45792" priority="45793" operator="between">
      <formula>60</formula>
      <formula>119.999</formula>
    </cfRule>
    <cfRule type="cellIs" dxfId="45791" priority="45794" operator="between">
      <formula>20</formula>
      <formula>59.999</formula>
    </cfRule>
    <cfRule type="cellIs" dxfId="45790" priority="45795" operator="lessThan">
      <formula>20</formula>
    </cfRule>
  </conditionalFormatting>
  <conditionalFormatting sqref="AV215">
    <cfRule type="cellIs" dxfId="45789" priority="45786" operator="greaterThan">
      <formula>119.999</formula>
    </cfRule>
    <cfRule type="cellIs" dxfId="45788" priority="45787" operator="greaterThan">
      <formula>120</formula>
    </cfRule>
    <cfRule type="cellIs" dxfId="45787" priority="45788" operator="between">
      <formula>60</formula>
      <formula>119.999</formula>
    </cfRule>
    <cfRule type="cellIs" dxfId="45786" priority="45789" operator="between">
      <formula>20</formula>
      <formula>59.999</formula>
    </cfRule>
    <cfRule type="cellIs" dxfId="45785" priority="45790" operator="lessThan">
      <formula>20</formula>
    </cfRule>
  </conditionalFormatting>
  <conditionalFormatting sqref="AX215">
    <cfRule type="cellIs" dxfId="45784" priority="45781" operator="greaterThan">
      <formula>119.999</formula>
    </cfRule>
    <cfRule type="cellIs" dxfId="45783" priority="45782" operator="greaterThan">
      <formula>120</formula>
    </cfRule>
    <cfRule type="cellIs" dxfId="45782" priority="45783" operator="between">
      <formula>60</formula>
      <formula>119.999</formula>
    </cfRule>
    <cfRule type="cellIs" dxfId="45781" priority="45784" operator="between">
      <formula>20</formula>
      <formula>59.999</formula>
    </cfRule>
    <cfRule type="cellIs" dxfId="45780" priority="45785" operator="lessThan">
      <formula>20</formula>
    </cfRule>
  </conditionalFormatting>
  <conditionalFormatting sqref="AZ215">
    <cfRule type="cellIs" dxfId="45779" priority="45776" operator="greaterThan">
      <formula>119.999</formula>
    </cfRule>
    <cfRule type="cellIs" dxfId="45778" priority="45777" operator="greaterThan">
      <formula>120</formula>
    </cfRule>
    <cfRule type="cellIs" dxfId="45777" priority="45778" operator="between">
      <formula>60</formula>
      <formula>119.999</formula>
    </cfRule>
    <cfRule type="cellIs" dxfId="45776" priority="45779" operator="between">
      <formula>20</formula>
      <formula>59.999</formula>
    </cfRule>
    <cfRule type="cellIs" dxfId="45775" priority="45780" operator="lessThan">
      <formula>20</formula>
    </cfRule>
  </conditionalFormatting>
  <conditionalFormatting sqref="BB215">
    <cfRule type="cellIs" dxfId="45774" priority="45771" operator="greaterThan">
      <formula>119.999</formula>
    </cfRule>
    <cfRule type="cellIs" dxfId="45773" priority="45772" operator="greaterThan">
      <formula>120</formula>
    </cfRule>
    <cfRule type="cellIs" dxfId="45772" priority="45773" operator="between">
      <formula>60</formula>
      <formula>119.999</formula>
    </cfRule>
    <cfRule type="cellIs" dxfId="45771" priority="45774" operator="between">
      <formula>20</formula>
      <formula>59.999</formula>
    </cfRule>
    <cfRule type="cellIs" dxfId="45770" priority="45775" operator="lessThan">
      <formula>20</formula>
    </cfRule>
  </conditionalFormatting>
  <conditionalFormatting sqref="BD215">
    <cfRule type="cellIs" dxfId="45769" priority="45766" operator="greaterThan">
      <formula>119.999</formula>
    </cfRule>
    <cfRule type="cellIs" dxfId="45768" priority="45767" operator="greaterThan">
      <formula>120</formula>
    </cfRule>
    <cfRule type="cellIs" dxfId="45767" priority="45768" operator="between">
      <formula>60</formula>
      <formula>119.999</formula>
    </cfRule>
    <cfRule type="cellIs" dxfId="45766" priority="45769" operator="between">
      <formula>20</formula>
      <formula>59.999</formula>
    </cfRule>
    <cfRule type="cellIs" dxfId="45765" priority="45770" operator="lessThan">
      <formula>20</formula>
    </cfRule>
  </conditionalFormatting>
  <conditionalFormatting sqref="BF215">
    <cfRule type="cellIs" dxfId="45764" priority="45761" operator="greaterThan">
      <formula>119.999</formula>
    </cfRule>
    <cfRule type="cellIs" dxfId="45763" priority="45762" operator="greaterThan">
      <formula>120</formula>
    </cfRule>
    <cfRule type="cellIs" dxfId="45762" priority="45763" operator="between">
      <formula>60</formula>
      <formula>119.999</formula>
    </cfRule>
    <cfRule type="cellIs" dxfId="45761" priority="45764" operator="between">
      <formula>20</formula>
      <formula>59.999</formula>
    </cfRule>
    <cfRule type="cellIs" dxfId="45760" priority="45765" operator="lessThan">
      <formula>20</formula>
    </cfRule>
  </conditionalFormatting>
  <conditionalFormatting sqref="BH215">
    <cfRule type="cellIs" dxfId="45759" priority="45756" operator="greaterThan">
      <formula>119.999</formula>
    </cfRule>
    <cfRule type="cellIs" dxfId="45758" priority="45757" operator="greaterThan">
      <formula>120</formula>
    </cfRule>
    <cfRule type="cellIs" dxfId="45757" priority="45758" operator="between">
      <formula>60</formula>
      <formula>119.999</formula>
    </cfRule>
    <cfRule type="cellIs" dxfId="45756" priority="45759" operator="between">
      <formula>20</formula>
      <formula>59.999</formula>
    </cfRule>
    <cfRule type="cellIs" dxfId="45755" priority="45760" operator="lessThan">
      <formula>20</formula>
    </cfRule>
  </conditionalFormatting>
  <conditionalFormatting sqref="AR215">
    <cfRule type="cellIs" dxfId="45754" priority="45751" operator="greaterThan">
      <formula>119.999</formula>
    </cfRule>
    <cfRule type="cellIs" dxfId="45753" priority="45752" operator="greaterThan">
      <formula>120</formula>
    </cfRule>
    <cfRule type="cellIs" dxfId="45752" priority="45753" operator="between">
      <formula>60</formula>
      <formula>119.999</formula>
    </cfRule>
    <cfRule type="cellIs" dxfId="45751" priority="45754" operator="between">
      <formula>20</formula>
      <formula>59.999</formula>
    </cfRule>
    <cfRule type="cellIs" dxfId="45750" priority="45755" operator="lessThan">
      <formula>20</formula>
    </cfRule>
  </conditionalFormatting>
  <conditionalFormatting sqref="AT215">
    <cfRule type="cellIs" dxfId="45749" priority="45746" operator="greaterThan">
      <formula>119.999</formula>
    </cfRule>
    <cfRule type="cellIs" dxfId="45748" priority="45747" operator="greaterThan">
      <formula>120</formula>
    </cfRule>
    <cfRule type="cellIs" dxfId="45747" priority="45748" operator="between">
      <formula>60</formula>
      <formula>119.999</formula>
    </cfRule>
    <cfRule type="cellIs" dxfId="45746" priority="45749" operator="between">
      <formula>20</formula>
      <formula>59.999</formula>
    </cfRule>
    <cfRule type="cellIs" dxfId="45745" priority="45750" operator="lessThan">
      <formula>20</formula>
    </cfRule>
  </conditionalFormatting>
  <conditionalFormatting sqref="E215">
    <cfRule type="cellIs" dxfId="45744" priority="45741" operator="greaterThan">
      <formula>49.999</formula>
    </cfRule>
    <cfRule type="cellIs" dxfId="45743" priority="45742" operator="greaterThan">
      <formula>50</formula>
    </cfRule>
    <cfRule type="cellIs" dxfId="45742" priority="45743" operator="between">
      <formula>30</formula>
      <formula>49.999</formula>
    </cfRule>
    <cfRule type="cellIs" dxfId="45741" priority="45744" operator="between">
      <formula>10</formula>
      <formula>29.999</formula>
    </cfRule>
    <cfRule type="cellIs" dxfId="45740" priority="45745" operator="lessThan">
      <formula>10</formula>
    </cfRule>
  </conditionalFormatting>
  <conditionalFormatting sqref="G215">
    <cfRule type="cellIs" dxfId="45739" priority="45736" operator="greaterThan">
      <formula>49.999</formula>
    </cfRule>
    <cfRule type="cellIs" dxfId="45738" priority="45737" operator="greaterThan">
      <formula>50</formula>
    </cfRule>
    <cfRule type="cellIs" dxfId="45737" priority="45738" operator="between">
      <formula>30</formula>
      <formula>49.999</formula>
    </cfRule>
    <cfRule type="cellIs" dxfId="45736" priority="45739" operator="between">
      <formula>10</formula>
      <formula>29.999</formula>
    </cfRule>
    <cfRule type="cellIs" dxfId="45735" priority="45740" operator="lessThan">
      <formula>10</formula>
    </cfRule>
  </conditionalFormatting>
  <conditionalFormatting sqref="I215">
    <cfRule type="cellIs" dxfId="45734" priority="45731" operator="greaterThan">
      <formula>49.999</formula>
    </cfRule>
    <cfRule type="cellIs" dxfId="45733" priority="45732" operator="greaterThan">
      <formula>50</formula>
    </cfRule>
    <cfRule type="cellIs" dxfId="45732" priority="45733" operator="between">
      <formula>30</formula>
      <formula>49.999</formula>
    </cfRule>
    <cfRule type="cellIs" dxfId="45731" priority="45734" operator="between">
      <formula>10</formula>
      <formula>29.999</formula>
    </cfRule>
    <cfRule type="cellIs" dxfId="45730" priority="45735" operator="lessThan">
      <formula>10</formula>
    </cfRule>
  </conditionalFormatting>
  <conditionalFormatting sqref="K215">
    <cfRule type="cellIs" dxfId="45729" priority="45726" operator="greaterThan">
      <formula>49.999</formula>
    </cfRule>
    <cfRule type="cellIs" dxfId="45728" priority="45727" operator="greaterThan">
      <formula>50</formula>
    </cfRule>
    <cfRule type="cellIs" dxfId="45727" priority="45728" operator="between">
      <formula>30</formula>
      <formula>49.999</formula>
    </cfRule>
    <cfRule type="cellIs" dxfId="45726" priority="45729" operator="between">
      <formula>10</formula>
      <formula>29.999</formula>
    </cfRule>
    <cfRule type="cellIs" dxfId="45725" priority="45730" operator="lessThan">
      <formula>10</formula>
    </cfRule>
  </conditionalFormatting>
  <conditionalFormatting sqref="M215">
    <cfRule type="cellIs" dxfId="45724" priority="45721" operator="greaterThan">
      <formula>49.999</formula>
    </cfRule>
    <cfRule type="cellIs" dxfId="45723" priority="45722" operator="greaterThan">
      <formula>50</formula>
    </cfRule>
    <cfRule type="cellIs" dxfId="45722" priority="45723" operator="between">
      <formula>30</formula>
      <formula>49.999</formula>
    </cfRule>
    <cfRule type="cellIs" dxfId="45721" priority="45724" operator="between">
      <formula>10</formula>
      <formula>29.999</formula>
    </cfRule>
    <cfRule type="cellIs" dxfId="45720" priority="45725" operator="lessThan">
      <formula>10</formula>
    </cfRule>
  </conditionalFormatting>
  <conditionalFormatting sqref="O215">
    <cfRule type="cellIs" dxfId="45719" priority="45716" operator="greaterThan">
      <formula>49.999</formula>
    </cfRule>
    <cfRule type="cellIs" dxfId="45718" priority="45717" operator="greaterThan">
      <formula>50</formula>
    </cfRule>
    <cfRule type="cellIs" dxfId="45717" priority="45718" operator="between">
      <formula>30</formula>
      <formula>49.999</formula>
    </cfRule>
    <cfRule type="cellIs" dxfId="45716" priority="45719" operator="between">
      <formula>10</formula>
      <formula>29.999</formula>
    </cfRule>
    <cfRule type="cellIs" dxfId="45715" priority="45720" operator="lessThan">
      <formula>10</formula>
    </cfRule>
  </conditionalFormatting>
  <conditionalFormatting sqref="Q215">
    <cfRule type="cellIs" dxfId="45714" priority="45711" operator="greaterThan">
      <formula>49.999</formula>
    </cfRule>
    <cfRule type="cellIs" dxfId="45713" priority="45712" operator="greaterThan">
      <formula>50</formula>
    </cfRule>
    <cfRule type="cellIs" dxfId="45712" priority="45713" operator="between">
      <formula>30</formula>
      <formula>49.999</formula>
    </cfRule>
    <cfRule type="cellIs" dxfId="45711" priority="45714" operator="between">
      <formula>10</formula>
      <formula>29.999</formula>
    </cfRule>
    <cfRule type="cellIs" dxfId="45710" priority="45715" operator="lessThan">
      <formula>10</formula>
    </cfRule>
  </conditionalFormatting>
  <conditionalFormatting sqref="S215">
    <cfRule type="cellIs" dxfId="45709" priority="45706" operator="greaterThan">
      <formula>49.999</formula>
    </cfRule>
    <cfRule type="cellIs" dxfId="45708" priority="45707" operator="greaterThan">
      <formula>50</formula>
    </cfRule>
    <cfRule type="cellIs" dxfId="45707" priority="45708" operator="between">
      <formula>30</formula>
      <formula>49.999</formula>
    </cfRule>
    <cfRule type="cellIs" dxfId="45706" priority="45709" operator="between">
      <formula>10</formula>
      <formula>29.999</formula>
    </cfRule>
    <cfRule type="cellIs" dxfId="45705" priority="45710" operator="lessThan">
      <formula>10</formula>
    </cfRule>
  </conditionalFormatting>
  <conditionalFormatting sqref="U215">
    <cfRule type="cellIs" dxfId="45704" priority="45701" operator="greaterThan">
      <formula>49.999</formula>
    </cfRule>
    <cfRule type="cellIs" dxfId="45703" priority="45702" operator="greaterThan">
      <formula>50</formula>
    </cfRule>
    <cfRule type="cellIs" dxfId="45702" priority="45703" operator="between">
      <formula>30</formula>
      <formula>49.999</formula>
    </cfRule>
    <cfRule type="cellIs" dxfId="45701" priority="45704" operator="between">
      <formula>10</formula>
      <formula>29.999</formula>
    </cfRule>
    <cfRule type="cellIs" dxfId="45700" priority="45705" operator="lessThan">
      <formula>10</formula>
    </cfRule>
  </conditionalFormatting>
  <conditionalFormatting sqref="W215">
    <cfRule type="cellIs" dxfId="45699" priority="45696" operator="greaterThan">
      <formula>49.999</formula>
    </cfRule>
    <cfRule type="cellIs" dxfId="45698" priority="45697" operator="greaterThan">
      <formula>50</formula>
    </cfRule>
    <cfRule type="cellIs" dxfId="45697" priority="45698" operator="between">
      <formula>30</formula>
      <formula>49.999</formula>
    </cfRule>
    <cfRule type="cellIs" dxfId="45696" priority="45699" operator="between">
      <formula>10</formula>
      <formula>29.999</formula>
    </cfRule>
    <cfRule type="cellIs" dxfId="45695" priority="45700" operator="lessThan">
      <formula>10</formula>
    </cfRule>
  </conditionalFormatting>
  <conditionalFormatting sqref="Y215">
    <cfRule type="cellIs" dxfId="45694" priority="45691" operator="greaterThan">
      <formula>49.999</formula>
    </cfRule>
    <cfRule type="cellIs" dxfId="45693" priority="45692" operator="greaterThan">
      <formula>50</formula>
    </cfRule>
    <cfRule type="cellIs" dxfId="45692" priority="45693" operator="between">
      <formula>30</formula>
      <formula>49.999</formula>
    </cfRule>
    <cfRule type="cellIs" dxfId="45691" priority="45694" operator="between">
      <formula>10</formula>
      <formula>29.999</formula>
    </cfRule>
    <cfRule type="cellIs" dxfId="45690" priority="45695" operator="lessThan">
      <formula>10</formula>
    </cfRule>
  </conditionalFormatting>
  <conditionalFormatting sqref="AA215">
    <cfRule type="cellIs" dxfId="45689" priority="45686" operator="greaterThan">
      <formula>49.999</formula>
    </cfRule>
    <cfRule type="cellIs" dxfId="45688" priority="45687" operator="greaterThan">
      <formula>50</formula>
    </cfRule>
    <cfRule type="cellIs" dxfId="45687" priority="45688" operator="between">
      <formula>30</formula>
      <formula>49.999</formula>
    </cfRule>
    <cfRule type="cellIs" dxfId="45686" priority="45689" operator="between">
      <formula>10</formula>
      <formula>29.999</formula>
    </cfRule>
    <cfRule type="cellIs" dxfId="45685" priority="45690" operator="lessThan">
      <formula>10</formula>
    </cfRule>
  </conditionalFormatting>
  <conditionalFormatting sqref="AC215">
    <cfRule type="cellIs" dxfId="45684" priority="45681" operator="greaterThan">
      <formula>49.999</formula>
    </cfRule>
    <cfRule type="cellIs" dxfId="45683" priority="45682" operator="greaterThan">
      <formula>50</formula>
    </cfRule>
    <cfRule type="cellIs" dxfId="45682" priority="45683" operator="between">
      <formula>30</formula>
      <formula>49.999</formula>
    </cfRule>
    <cfRule type="cellIs" dxfId="45681" priority="45684" operator="between">
      <formula>10</formula>
      <formula>29.999</formula>
    </cfRule>
    <cfRule type="cellIs" dxfId="45680" priority="45685" operator="lessThan">
      <formula>10</formula>
    </cfRule>
  </conditionalFormatting>
  <conditionalFormatting sqref="AE215">
    <cfRule type="cellIs" dxfId="45679" priority="45676" operator="greaterThan">
      <formula>49.999</formula>
    </cfRule>
    <cfRule type="cellIs" dxfId="45678" priority="45677" operator="greaterThan">
      <formula>50</formula>
    </cfRule>
    <cfRule type="cellIs" dxfId="45677" priority="45678" operator="between">
      <formula>30</formula>
      <formula>49.999</formula>
    </cfRule>
    <cfRule type="cellIs" dxfId="45676" priority="45679" operator="between">
      <formula>10</formula>
      <formula>29.999</formula>
    </cfRule>
    <cfRule type="cellIs" dxfId="45675" priority="45680" operator="lessThan">
      <formula>10</formula>
    </cfRule>
  </conditionalFormatting>
  <conditionalFormatting sqref="AG215">
    <cfRule type="cellIs" dxfId="45674" priority="45671" operator="greaterThan">
      <formula>49.999</formula>
    </cfRule>
    <cfRule type="cellIs" dxfId="45673" priority="45672" operator="greaterThan">
      <formula>50</formula>
    </cfRule>
    <cfRule type="cellIs" dxfId="45672" priority="45673" operator="between">
      <formula>30</formula>
      <formula>49.999</formula>
    </cfRule>
    <cfRule type="cellIs" dxfId="45671" priority="45674" operator="between">
      <formula>10</formula>
      <formula>29.999</formula>
    </cfRule>
    <cfRule type="cellIs" dxfId="45670" priority="45675" operator="lessThan">
      <formula>10</formula>
    </cfRule>
  </conditionalFormatting>
  <conditionalFormatting sqref="AI215">
    <cfRule type="cellIs" dxfId="45669" priority="45666" operator="greaterThan">
      <formula>49.999</formula>
    </cfRule>
    <cfRule type="cellIs" dxfId="45668" priority="45667" operator="greaterThan">
      <formula>50</formula>
    </cfRule>
    <cfRule type="cellIs" dxfId="45667" priority="45668" operator="between">
      <formula>30</formula>
      <formula>49.999</formula>
    </cfRule>
    <cfRule type="cellIs" dxfId="45666" priority="45669" operator="between">
      <formula>10</formula>
      <formula>29.999</formula>
    </cfRule>
    <cfRule type="cellIs" dxfId="45665" priority="45670" operator="lessThan">
      <formula>10</formula>
    </cfRule>
  </conditionalFormatting>
  <conditionalFormatting sqref="AK215">
    <cfRule type="cellIs" dxfId="45664" priority="45661" operator="greaterThan">
      <formula>49.999</formula>
    </cfRule>
    <cfRule type="cellIs" dxfId="45663" priority="45662" operator="greaterThan">
      <formula>50</formula>
    </cfRule>
    <cfRule type="cellIs" dxfId="45662" priority="45663" operator="between">
      <formula>30</formula>
      <formula>49.999</formula>
    </cfRule>
    <cfRule type="cellIs" dxfId="45661" priority="45664" operator="between">
      <formula>10</formula>
      <formula>29.999</formula>
    </cfRule>
    <cfRule type="cellIs" dxfId="45660" priority="45665" operator="lessThan">
      <formula>10</formula>
    </cfRule>
  </conditionalFormatting>
  <conditionalFormatting sqref="AM215">
    <cfRule type="cellIs" dxfId="45659" priority="45656" operator="greaterThan">
      <formula>49.999</formula>
    </cfRule>
    <cfRule type="cellIs" dxfId="45658" priority="45657" operator="greaterThan">
      <formula>50</formula>
    </cfRule>
    <cfRule type="cellIs" dxfId="45657" priority="45658" operator="between">
      <formula>30</formula>
      <formula>49.999</formula>
    </cfRule>
    <cfRule type="cellIs" dxfId="45656" priority="45659" operator="between">
      <formula>10</formula>
      <formula>29.999</formula>
    </cfRule>
    <cfRule type="cellIs" dxfId="45655" priority="45660" operator="lessThan">
      <formula>10</formula>
    </cfRule>
  </conditionalFormatting>
  <conditionalFormatting sqref="AO215">
    <cfRule type="cellIs" dxfId="45654" priority="45651" operator="greaterThan">
      <formula>49.999</formula>
    </cfRule>
    <cfRule type="cellIs" dxfId="45653" priority="45652" operator="greaterThan">
      <formula>50</formula>
    </cfRule>
    <cfRule type="cellIs" dxfId="45652" priority="45653" operator="between">
      <formula>30</formula>
      <formula>49.999</formula>
    </cfRule>
    <cfRule type="cellIs" dxfId="45651" priority="45654" operator="between">
      <formula>10</formula>
      <formula>29.999</formula>
    </cfRule>
    <cfRule type="cellIs" dxfId="45650" priority="45655" operator="lessThan">
      <formula>10</formula>
    </cfRule>
  </conditionalFormatting>
  <conditionalFormatting sqref="AQ215">
    <cfRule type="cellIs" dxfId="45649" priority="45646" operator="greaterThan">
      <formula>49.999</formula>
    </cfRule>
    <cfRule type="cellIs" dxfId="45648" priority="45647" operator="greaterThan">
      <formula>50</formula>
    </cfRule>
    <cfRule type="cellIs" dxfId="45647" priority="45648" operator="between">
      <formula>30</formula>
      <formula>49.999</formula>
    </cfRule>
    <cfRule type="cellIs" dxfId="45646" priority="45649" operator="between">
      <formula>10</formula>
      <formula>29.999</formula>
    </cfRule>
    <cfRule type="cellIs" dxfId="45645" priority="45650" operator="lessThan">
      <formula>10</formula>
    </cfRule>
  </conditionalFormatting>
  <conditionalFormatting sqref="AW215">
    <cfRule type="cellIs" dxfId="45644" priority="45641" operator="greaterThan">
      <formula>49.999</formula>
    </cfRule>
    <cfRule type="cellIs" dxfId="45643" priority="45642" operator="greaterThan">
      <formula>50</formula>
    </cfRule>
    <cfRule type="cellIs" dxfId="45642" priority="45643" operator="between">
      <formula>30</formula>
      <formula>49.999</formula>
    </cfRule>
    <cfRule type="cellIs" dxfId="45641" priority="45644" operator="between">
      <formula>10</formula>
      <formula>29.999</formula>
    </cfRule>
    <cfRule type="cellIs" dxfId="45640" priority="45645" operator="lessThan">
      <formula>10</formula>
    </cfRule>
  </conditionalFormatting>
  <conditionalFormatting sqref="AY215">
    <cfRule type="cellIs" dxfId="45639" priority="45636" operator="greaterThan">
      <formula>49.999</formula>
    </cfRule>
    <cfRule type="cellIs" dxfId="45638" priority="45637" operator="greaterThan">
      <formula>50</formula>
    </cfRule>
    <cfRule type="cellIs" dxfId="45637" priority="45638" operator="between">
      <formula>30</formula>
      <formula>49.999</formula>
    </cfRule>
    <cfRule type="cellIs" dxfId="45636" priority="45639" operator="between">
      <formula>10</formula>
      <formula>29.999</formula>
    </cfRule>
    <cfRule type="cellIs" dxfId="45635" priority="45640" operator="lessThan">
      <formula>10</formula>
    </cfRule>
  </conditionalFormatting>
  <conditionalFormatting sqref="BA215">
    <cfRule type="cellIs" dxfId="45634" priority="45631" operator="greaterThan">
      <formula>49.999</formula>
    </cfRule>
    <cfRule type="cellIs" dxfId="45633" priority="45632" operator="greaterThan">
      <formula>50</formula>
    </cfRule>
    <cfRule type="cellIs" dxfId="45632" priority="45633" operator="between">
      <formula>30</formula>
      <formula>49.999</formula>
    </cfRule>
    <cfRule type="cellIs" dxfId="45631" priority="45634" operator="between">
      <formula>10</formula>
      <formula>29.999</formula>
    </cfRule>
    <cfRule type="cellIs" dxfId="45630" priority="45635" operator="lessThan">
      <formula>10</formula>
    </cfRule>
  </conditionalFormatting>
  <conditionalFormatting sqref="BC215">
    <cfRule type="cellIs" dxfId="45629" priority="45626" operator="greaterThan">
      <formula>49.999</formula>
    </cfRule>
    <cfRule type="cellIs" dxfId="45628" priority="45627" operator="greaterThan">
      <formula>50</formula>
    </cfRule>
    <cfRule type="cellIs" dxfId="45627" priority="45628" operator="between">
      <formula>30</formula>
      <formula>49.999</formula>
    </cfRule>
    <cfRule type="cellIs" dxfId="45626" priority="45629" operator="between">
      <formula>10</formula>
      <formula>29.999</formula>
    </cfRule>
    <cfRule type="cellIs" dxfId="45625" priority="45630" operator="lessThan">
      <formula>10</formula>
    </cfRule>
  </conditionalFormatting>
  <conditionalFormatting sqref="BE215">
    <cfRule type="cellIs" dxfId="45624" priority="45621" operator="greaterThan">
      <formula>49.999</formula>
    </cfRule>
    <cfRule type="cellIs" dxfId="45623" priority="45622" operator="greaterThan">
      <formula>50</formula>
    </cfRule>
    <cfRule type="cellIs" dxfId="45622" priority="45623" operator="between">
      <formula>30</formula>
      <formula>49.999</formula>
    </cfRule>
    <cfRule type="cellIs" dxfId="45621" priority="45624" operator="between">
      <formula>10</formula>
      <formula>29.999</formula>
    </cfRule>
    <cfRule type="cellIs" dxfId="45620" priority="45625" operator="lessThan">
      <formula>10</formula>
    </cfRule>
  </conditionalFormatting>
  <conditionalFormatting sqref="BG215">
    <cfRule type="cellIs" dxfId="45619" priority="45616" operator="greaterThan">
      <formula>49.999</formula>
    </cfRule>
    <cfRule type="cellIs" dxfId="45618" priority="45617" operator="greaterThan">
      <formula>50</formula>
    </cfRule>
    <cfRule type="cellIs" dxfId="45617" priority="45618" operator="between">
      <formula>30</formula>
      <formula>49.999</formula>
    </cfRule>
    <cfRule type="cellIs" dxfId="45616" priority="45619" operator="between">
      <formula>10</formula>
      <formula>29.999</formula>
    </cfRule>
    <cfRule type="cellIs" dxfId="45615" priority="45620" operator="lessThan">
      <formula>10</formula>
    </cfRule>
  </conditionalFormatting>
  <conditionalFormatting sqref="BI215">
    <cfRule type="cellIs" dxfId="45614" priority="45611" operator="greaterThan">
      <formula>49.999</formula>
    </cfRule>
    <cfRule type="cellIs" dxfId="45613" priority="45612" operator="greaterThan">
      <formula>50</formula>
    </cfRule>
    <cfRule type="cellIs" dxfId="45612" priority="45613" operator="between">
      <formula>30</formula>
      <formula>49.999</formula>
    </cfRule>
    <cfRule type="cellIs" dxfId="45611" priority="45614" operator="between">
      <formula>10</formula>
      <formula>29.999</formula>
    </cfRule>
    <cfRule type="cellIs" dxfId="45610" priority="45615" operator="lessThan">
      <formula>10</formula>
    </cfRule>
  </conditionalFormatting>
  <conditionalFormatting sqref="AS215">
    <cfRule type="cellIs" dxfId="45609" priority="45606" operator="greaterThan">
      <formula>49.999</formula>
    </cfRule>
    <cfRule type="cellIs" dxfId="45608" priority="45607" operator="greaterThan">
      <formula>50</formula>
    </cfRule>
    <cfRule type="cellIs" dxfId="45607" priority="45608" operator="between">
      <formula>30</formula>
      <formula>49.999</formula>
    </cfRule>
    <cfRule type="cellIs" dxfId="45606" priority="45609" operator="between">
      <formula>10</formula>
      <formula>29.999</formula>
    </cfRule>
    <cfRule type="cellIs" dxfId="45605" priority="45610" operator="lessThan">
      <formula>10</formula>
    </cfRule>
  </conditionalFormatting>
  <conditionalFormatting sqref="AU215">
    <cfRule type="cellIs" dxfId="45604" priority="45601" operator="greaterThan">
      <formula>49.999</formula>
    </cfRule>
    <cfRule type="cellIs" dxfId="45603" priority="45602" operator="greaterThan">
      <formula>50</formula>
    </cfRule>
    <cfRule type="cellIs" dxfId="45602" priority="45603" operator="between">
      <formula>30</formula>
      <formula>49.999</formula>
    </cfRule>
    <cfRule type="cellIs" dxfId="45601" priority="45604" operator="between">
      <formula>10</formula>
      <formula>29.999</formula>
    </cfRule>
    <cfRule type="cellIs" dxfId="45600" priority="45605" operator="lessThan">
      <formula>10</formula>
    </cfRule>
  </conditionalFormatting>
  <conditionalFormatting sqref="C216">
    <cfRule type="cellIs" dxfId="45599" priority="45596" operator="greaterThan">
      <formula>49.999</formula>
    </cfRule>
    <cfRule type="cellIs" dxfId="45598" priority="45597" operator="greaterThan">
      <formula>50</formula>
    </cfRule>
    <cfRule type="cellIs" dxfId="45597" priority="45598" operator="between">
      <formula>30</formula>
      <formula>49.999</formula>
    </cfRule>
    <cfRule type="cellIs" dxfId="45596" priority="45599" operator="between">
      <formula>10</formula>
      <formula>29.999</formula>
    </cfRule>
    <cfRule type="cellIs" dxfId="45595" priority="45600" operator="lessThan">
      <formula>10</formula>
    </cfRule>
  </conditionalFormatting>
  <conditionalFormatting sqref="B216">
    <cfRule type="cellIs" dxfId="45594" priority="45591" operator="greaterThan">
      <formula>119.999</formula>
    </cfRule>
    <cfRule type="cellIs" dxfId="45593" priority="45592" operator="greaterThan">
      <formula>120</formula>
    </cfRule>
    <cfRule type="cellIs" dxfId="45592" priority="45593" operator="between">
      <formula>60</formula>
      <formula>119.999</formula>
    </cfRule>
    <cfRule type="cellIs" dxfId="45591" priority="45594" operator="between">
      <formula>20</formula>
      <formula>59.999</formula>
    </cfRule>
    <cfRule type="cellIs" dxfId="45590" priority="45595" operator="lessThan">
      <formula>20</formula>
    </cfRule>
  </conditionalFormatting>
  <conditionalFormatting sqref="D216">
    <cfRule type="cellIs" dxfId="45589" priority="45586" operator="greaterThan">
      <formula>119.999</formula>
    </cfRule>
    <cfRule type="cellIs" dxfId="45588" priority="45587" operator="greaterThan">
      <formula>120</formula>
    </cfRule>
    <cfRule type="cellIs" dxfId="45587" priority="45588" operator="between">
      <formula>60</formula>
      <formula>119.999</formula>
    </cfRule>
    <cfRule type="cellIs" dxfId="45586" priority="45589" operator="between">
      <formula>20</formula>
      <formula>59.999</formula>
    </cfRule>
    <cfRule type="cellIs" dxfId="45585" priority="45590" operator="lessThan">
      <formula>20</formula>
    </cfRule>
  </conditionalFormatting>
  <conditionalFormatting sqref="F216">
    <cfRule type="cellIs" dxfId="45584" priority="45581" operator="greaterThan">
      <formula>119.999</formula>
    </cfRule>
    <cfRule type="cellIs" dxfId="45583" priority="45582" operator="greaterThan">
      <formula>120</formula>
    </cfRule>
    <cfRule type="cellIs" dxfId="45582" priority="45583" operator="between">
      <formula>60</formula>
      <formula>119.999</formula>
    </cfRule>
    <cfRule type="cellIs" dxfId="45581" priority="45584" operator="between">
      <formula>20</formula>
      <formula>59.999</formula>
    </cfRule>
    <cfRule type="cellIs" dxfId="45580" priority="45585" operator="lessThan">
      <formula>20</formula>
    </cfRule>
  </conditionalFormatting>
  <conditionalFormatting sqref="H216">
    <cfRule type="cellIs" dxfId="45579" priority="45576" operator="greaterThan">
      <formula>119.999</formula>
    </cfRule>
    <cfRule type="cellIs" dxfId="45578" priority="45577" operator="greaterThan">
      <formula>120</formula>
    </cfRule>
    <cfRule type="cellIs" dxfId="45577" priority="45578" operator="between">
      <formula>60</formula>
      <formula>119.999</formula>
    </cfRule>
    <cfRule type="cellIs" dxfId="45576" priority="45579" operator="between">
      <formula>20</formula>
      <formula>59.999</formula>
    </cfRule>
    <cfRule type="cellIs" dxfId="45575" priority="45580" operator="lessThan">
      <formula>20</formula>
    </cfRule>
  </conditionalFormatting>
  <conditionalFormatting sqref="J216">
    <cfRule type="cellIs" dxfId="45574" priority="45571" operator="greaterThan">
      <formula>119.999</formula>
    </cfRule>
    <cfRule type="cellIs" dxfId="45573" priority="45572" operator="greaterThan">
      <formula>120</formula>
    </cfRule>
    <cfRule type="cellIs" dxfId="45572" priority="45573" operator="between">
      <formula>60</formula>
      <formula>119.999</formula>
    </cfRule>
    <cfRule type="cellIs" dxfId="45571" priority="45574" operator="between">
      <formula>20</formula>
      <formula>59.999</formula>
    </cfRule>
    <cfRule type="cellIs" dxfId="45570" priority="45575" operator="lessThan">
      <formula>20</formula>
    </cfRule>
  </conditionalFormatting>
  <conditionalFormatting sqref="L216">
    <cfRule type="cellIs" dxfId="45569" priority="45566" operator="greaterThan">
      <formula>119.999</formula>
    </cfRule>
    <cfRule type="cellIs" dxfId="45568" priority="45567" operator="greaterThan">
      <formula>120</formula>
    </cfRule>
    <cfRule type="cellIs" dxfId="45567" priority="45568" operator="between">
      <formula>60</formula>
      <formula>119.999</formula>
    </cfRule>
    <cfRule type="cellIs" dxfId="45566" priority="45569" operator="between">
      <formula>20</formula>
      <formula>59.999</formula>
    </cfRule>
    <cfRule type="cellIs" dxfId="45565" priority="45570" operator="lessThan">
      <formula>20</formula>
    </cfRule>
  </conditionalFormatting>
  <conditionalFormatting sqref="N216">
    <cfRule type="cellIs" dxfId="45564" priority="45561" operator="greaterThan">
      <formula>119.999</formula>
    </cfRule>
    <cfRule type="cellIs" dxfId="45563" priority="45562" operator="greaterThan">
      <formula>120</formula>
    </cfRule>
    <cfRule type="cellIs" dxfId="45562" priority="45563" operator="between">
      <formula>60</formula>
      <formula>119.999</formula>
    </cfRule>
    <cfRule type="cellIs" dxfId="45561" priority="45564" operator="between">
      <formula>20</formula>
      <formula>59.999</formula>
    </cfRule>
    <cfRule type="cellIs" dxfId="45560" priority="45565" operator="lessThan">
      <formula>20</formula>
    </cfRule>
  </conditionalFormatting>
  <conditionalFormatting sqref="P216">
    <cfRule type="cellIs" dxfId="45559" priority="45556" operator="greaterThan">
      <formula>119.999</formula>
    </cfRule>
    <cfRule type="cellIs" dxfId="45558" priority="45557" operator="greaterThan">
      <formula>120</formula>
    </cfRule>
    <cfRule type="cellIs" dxfId="45557" priority="45558" operator="between">
      <formula>60</formula>
      <formula>119.999</formula>
    </cfRule>
    <cfRule type="cellIs" dxfId="45556" priority="45559" operator="between">
      <formula>20</formula>
      <formula>59.999</formula>
    </cfRule>
    <cfRule type="cellIs" dxfId="45555" priority="45560" operator="lessThan">
      <formula>20</formula>
    </cfRule>
  </conditionalFormatting>
  <conditionalFormatting sqref="R216">
    <cfRule type="cellIs" dxfId="45554" priority="45551" operator="greaterThan">
      <formula>119.999</formula>
    </cfRule>
    <cfRule type="cellIs" dxfId="45553" priority="45552" operator="greaterThan">
      <formula>120</formula>
    </cfRule>
    <cfRule type="cellIs" dxfId="45552" priority="45553" operator="between">
      <formula>60</formula>
      <formula>119.999</formula>
    </cfRule>
    <cfRule type="cellIs" dxfId="45551" priority="45554" operator="between">
      <formula>20</formula>
      <formula>59.999</formula>
    </cfRule>
    <cfRule type="cellIs" dxfId="45550" priority="45555" operator="lessThan">
      <formula>20</formula>
    </cfRule>
  </conditionalFormatting>
  <conditionalFormatting sqref="T216">
    <cfRule type="cellIs" dxfId="45549" priority="45546" operator="greaterThan">
      <formula>119.999</formula>
    </cfRule>
    <cfRule type="cellIs" dxfId="45548" priority="45547" operator="greaterThan">
      <formula>120</formula>
    </cfRule>
    <cfRule type="cellIs" dxfId="45547" priority="45548" operator="between">
      <formula>60</formula>
      <formula>119.999</formula>
    </cfRule>
    <cfRule type="cellIs" dxfId="45546" priority="45549" operator="between">
      <formula>20</formula>
      <formula>59.999</formula>
    </cfRule>
    <cfRule type="cellIs" dxfId="45545" priority="45550" operator="lessThan">
      <formula>20</formula>
    </cfRule>
  </conditionalFormatting>
  <conditionalFormatting sqref="V216">
    <cfRule type="cellIs" dxfId="45544" priority="45541" operator="greaterThan">
      <formula>119.999</formula>
    </cfRule>
    <cfRule type="cellIs" dxfId="45543" priority="45542" operator="greaterThan">
      <formula>120</formula>
    </cfRule>
    <cfRule type="cellIs" dxfId="45542" priority="45543" operator="between">
      <formula>60</formula>
      <formula>119.999</formula>
    </cfRule>
    <cfRule type="cellIs" dxfId="45541" priority="45544" operator="between">
      <formula>20</formula>
      <formula>59.999</formula>
    </cfRule>
    <cfRule type="cellIs" dxfId="45540" priority="45545" operator="lessThan">
      <formula>20</formula>
    </cfRule>
  </conditionalFormatting>
  <conditionalFormatting sqref="X216">
    <cfRule type="cellIs" dxfId="45539" priority="45536" operator="greaterThan">
      <formula>119.999</formula>
    </cfRule>
    <cfRule type="cellIs" dxfId="45538" priority="45537" operator="greaterThan">
      <formula>120</formula>
    </cfRule>
    <cfRule type="cellIs" dxfId="45537" priority="45538" operator="between">
      <formula>60</formula>
      <formula>119.999</formula>
    </cfRule>
    <cfRule type="cellIs" dxfId="45536" priority="45539" operator="between">
      <formula>20</formula>
      <formula>59.999</formula>
    </cfRule>
    <cfRule type="cellIs" dxfId="45535" priority="45540" operator="lessThan">
      <formula>20</formula>
    </cfRule>
  </conditionalFormatting>
  <conditionalFormatting sqref="Z216">
    <cfRule type="cellIs" dxfId="45534" priority="45531" operator="greaterThan">
      <formula>119.999</formula>
    </cfRule>
    <cfRule type="cellIs" dxfId="45533" priority="45532" operator="greaterThan">
      <formula>120</formula>
    </cfRule>
    <cfRule type="cellIs" dxfId="45532" priority="45533" operator="between">
      <formula>60</formula>
      <formula>119.999</formula>
    </cfRule>
    <cfRule type="cellIs" dxfId="45531" priority="45534" operator="between">
      <formula>20</formula>
      <formula>59.999</formula>
    </cfRule>
    <cfRule type="cellIs" dxfId="45530" priority="45535" operator="lessThan">
      <formula>20</formula>
    </cfRule>
  </conditionalFormatting>
  <conditionalFormatting sqref="AB216">
    <cfRule type="cellIs" dxfId="45529" priority="45526" operator="greaterThan">
      <formula>119.999</formula>
    </cfRule>
    <cfRule type="cellIs" dxfId="45528" priority="45527" operator="greaterThan">
      <formula>120</formula>
    </cfRule>
    <cfRule type="cellIs" dxfId="45527" priority="45528" operator="between">
      <formula>60</formula>
      <formula>119.999</formula>
    </cfRule>
    <cfRule type="cellIs" dxfId="45526" priority="45529" operator="between">
      <formula>20</formula>
      <formula>59.999</formula>
    </cfRule>
    <cfRule type="cellIs" dxfId="45525" priority="45530" operator="lessThan">
      <formula>20</formula>
    </cfRule>
  </conditionalFormatting>
  <conditionalFormatting sqref="AD216">
    <cfRule type="cellIs" dxfId="45524" priority="45521" operator="greaterThan">
      <formula>119.999</formula>
    </cfRule>
    <cfRule type="cellIs" dxfId="45523" priority="45522" operator="greaterThan">
      <formula>120</formula>
    </cfRule>
    <cfRule type="cellIs" dxfId="45522" priority="45523" operator="between">
      <formula>60</formula>
      <formula>119.999</formula>
    </cfRule>
    <cfRule type="cellIs" dxfId="45521" priority="45524" operator="between">
      <formula>20</formula>
      <formula>59.999</formula>
    </cfRule>
    <cfRule type="cellIs" dxfId="45520" priority="45525" operator="lessThan">
      <formula>20</formula>
    </cfRule>
  </conditionalFormatting>
  <conditionalFormatting sqref="AF216">
    <cfRule type="cellIs" dxfId="45519" priority="45516" operator="greaterThan">
      <formula>119.999</formula>
    </cfRule>
    <cfRule type="cellIs" dxfId="45518" priority="45517" operator="greaterThan">
      <formula>120</formula>
    </cfRule>
    <cfRule type="cellIs" dxfId="45517" priority="45518" operator="between">
      <formula>60</formula>
      <formula>119.999</formula>
    </cfRule>
    <cfRule type="cellIs" dxfId="45516" priority="45519" operator="between">
      <formula>20</formula>
      <formula>59.999</formula>
    </cfRule>
    <cfRule type="cellIs" dxfId="45515" priority="45520" operator="lessThan">
      <formula>20</formula>
    </cfRule>
  </conditionalFormatting>
  <conditionalFormatting sqref="AH216">
    <cfRule type="cellIs" dxfId="45514" priority="45511" operator="greaterThan">
      <formula>119.999</formula>
    </cfRule>
    <cfRule type="cellIs" dxfId="45513" priority="45512" operator="greaterThan">
      <formula>120</formula>
    </cfRule>
    <cfRule type="cellIs" dxfId="45512" priority="45513" operator="between">
      <formula>60</formula>
      <formula>119.999</formula>
    </cfRule>
    <cfRule type="cellIs" dxfId="45511" priority="45514" operator="between">
      <formula>20</formula>
      <formula>59.999</formula>
    </cfRule>
    <cfRule type="cellIs" dxfId="45510" priority="45515" operator="lessThan">
      <formula>20</formula>
    </cfRule>
  </conditionalFormatting>
  <conditionalFormatting sqref="AJ216">
    <cfRule type="cellIs" dxfId="45509" priority="45506" operator="greaterThan">
      <formula>119.999</formula>
    </cfRule>
    <cfRule type="cellIs" dxfId="45508" priority="45507" operator="greaterThan">
      <formula>120</formula>
    </cfRule>
    <cfRule type="cellIs" dxfId="45507" priority="45508" operator="between">
      <formula>60</formula>
      <formula>119.999</formula>
    </cfRule>
    <cfRule type="cellIs" dxfId="45506" priority="45509" operator="between">
      <formula>20</formula>
      <formula>59.999</formula>
    </cfRule>
    <cfRule type="cellIs" dxfId="45505" priority="45510" operator="lessThan">
      <formula>20</formula>
    </cfRule>
  </conditionalFormatting>
  <conditionalFormatting sqref="AL216">
    <cfRule type="cellIs" dxfId="45504" priority="45501" operator="greaterThan">
      <formula>119.999</formula>
    </cfRule>
    <cfRule type="cellIs" dxfId="45503" priority="45502" operator="greaterThan">
      <formula>120</formula>
    </cfRule>
    <cfRule type="cellIs" dxfId="45502" priority="45503" operator="between">
      <formula>60</formula>
      <formula>119.999</formula>
    </cfRule>
    <cfRule type="cellIs" dxfId="45501" priority="45504" operator="between">
      <formula>20</formula>
      <formula>59.999</formula>
    </cfRule>
    <cfRule type="cellIs" dxfId="45500" priority="45505" operator="lessThan">
      <formula>20</formula>
    </cfRule>
  </conditionalFormatting>
  <conditionalFormatting sqref="AN216">
    <cfRule type="cellIs" dxfId="45499" priority="45496" operator="greaterThan">
      <formula>119.999</formula>
    </cfRule>
    <cfRule type="cellIs" dxfId="45498" priority="45497" operator="greaterThan">
      <formula>120</formula>
    </cfRule>
    <cfRule type="cellIs" dxfId="45497" priority="45498" operator="between">
      <formula>60</formula>
      <formula>119.999</formula>
    </cfRule>
    <cfRule type="cellIs" dxfId="45496" priority="45499" operator="between">
      <formula>20</formula>
      <formula>59.999</formula>
    </cfRule>
    <cfRule type="cellIs" dxfId="45495" priority="45500" operator="lessThan">
      <formula>20</formula>
    </cfRule>
  </conditionalFormatting>
  <conditionalFormatting sqref="AP216">
    <cfRule type="cellIs" dxfId="45494" priority="45491" operator="greaterThan">
      <formula>119.999</formula>
    </cfRule>
    <cfRule type="cellIs" dxfId="45493" priority="45492" operator="greaterThan">
      <formula>120</formula>
    </cfRule>
    <cfRule type="cellIs" dxfId="45492" priority="45493" operator="between">
      <formula>60</formula>
      <formula>119.999</formula>
    </cfRule>
    <cfRule type="cellIs" dxfId="45491" priority="45494" operator="between">
      <formula>20</formula>
      <formula>59.999</formula>
    </cfRule>
    <cfRule type="cellIs" dxfId="45490" priority="45495" operator="lessThan">
      <formula>20</formula>
    </cfRule>
  </conditionalFormatting>
  <conditionalFormatting sqref="AV216">
    <cfRule type="cellIs" dxfId="45489" priority="45486" operator="greaterThan">
      <formula>119.999</formula>
    </cfRule>
    <cfRule type="cellIs" dxfId="45488" priority="45487" operator="greaterThan">
      <formula>120</formula>
    </cfRule>
    <cfRule type="cellIs" dxfId="45487" priority="45488" operator="between">
      <formula>60</formula>
      <formula>119.999</formula>
    </cfRule>
    <cfRule type="cellIs" dxfId="45486" priority="45489" operator="between">
      <formula>20</formula>
      <formula>59.999</formula>
    </cfRule>
    <cfRule type="cellIs" dxfId="45485" priority="45490" operator="lessThan">
      <formula>20</formula>
    </cfRule>
  </conditionalFormatting>
  <conditionalFormatting sqref="AX216">
    <cfRule type="cellIs" dxfId="45484" priority="45481" operator="greaterThan">
      <formula>119.999</formula>
    </cfRule>
    <cfRule type="cellIs" dxfId="45483" priority="45482" operator="greaterThan">
      <formula>120</formula>
    </cfRule>
    <cfRule type="cellIs" dxfId="45482" priority="45483" operator="between">
      <formula>60</formula>
      <formula>119.999</formula>
    </cfRule>
    <cfRule type="cellIs" dxfId="45481" priority="45484" operator="between">
      <formula>20</formula>
      <formula>59.999</formula>
    </cfRule>
    <cfRule type="cellIs" dxfId="45480" priority="45485" operator="lessThan">
      <formula>20</formula>
    </cfRule>
  </conditionalFormatting>
  <conditionalFormatting sqref="AZ216">
    <cfRule type="cellIs" dxfId="45479" priority="45476" operator="greaterThan">
      <formula>119.999</formula>
    </cfRule>
    <cfRule type="cellIs" dxfId="45478" priority="45477" operator="greaterThan">
      <formula>120</formula>
    </cfRule>
    <cfRule type="cellIs" dxfId="45477" priority="45478" operator="between">
      <formula>60</formula>
      <formula>119.999</formula>
    </cfRule>
    <cfRule type="cellIs" dxfId="45476" priority="45479" operator="between">
      <formula>20</formula>
      <formula>59.999</formula>
    </cfRule>
    <cfRule type="cellIs" dxfId="45475" priority="45480" operator="lessThan">
      <formula>20</formula>
    </cfRule>
  </conditionalFormatting>
  <conditionalFormatting sqref="BB216">
    <cfRule type="cellIs" dxfId="45474" priority="45471" operator="greaterThan">
      <formula>119.999</formula>
    </cfRule>
    <cfRule type="cellIs" dxfId="45473" priority="45472" operator="greaterThan">
      <formula>120</formula>
    </cfRule>
    <cfRule type="cellIs" dxfId="45472" priority="45473" operator="between">
      <formula>60</formula>
      <formula>119.999</formula>
    </cfRule>
    <cfRule type="cellIs" dxfId="45471" priority="45474" operator="between">
      <formula>20</formula>
      <formula>59.999</formula>
    </cfRule>
    <cfRule type="cellIs" dxfId="45470" priority="45475" operator="lessThan">
      <formula>20</formula>
    </cfRule>
  </conditionalFormatting>
  <conditionalFormatting sqref="BD216">
    <cfRule type="cellIs" dxfId="45469" priority="45466" operator="greaterThan">
      <formula>119.999</formula>
    </cfRule>
    <cfRule type="cellIs" dxfId="45468" priority="45467" operator="greaterThan">
      <formula>120</formula>
    </cfRule>
    <cfRule type="cellIs" dxfId="45467" priority="45468" operator="between">
      <formula>60</formula>
      <formula>119.999</formula>
    </cfRule>
    <cfRule type="cellIs" dxfId="45466" priority="45469" operator="between">
      <formula>20</formula>
      <formula>59.999</formula>
    </cfRule>
    <cfRule type="cellIs" dxfId="45465" priority="45470" operator="lessThan">
      <formula>20</formula>
    </cfRule>
  </conditionalFormatting>
  <conditionalFormatting sqref="BF216">
    <cfRule type="cellIs" dxfId="45464" priority="45461" operator="greaterThan">
      <formula>119.999</formula>
    </cfRule>
    <cfRule type="cellIs" dxfId="45463" priority="45462" operator="greaterThan">
      <formula>120</formula>
    </cfRule>
    <cfRule type="cellIs" dxfId="45462" priority="45463" operator="between">
      <formula>60</formula>
      <formula>119.999</formula>
    </cfRule>
    <cfRule type="cellIs" dxfId="45461" priority="45464" operator="between">
      <formula>20</formula>
      <formula>59.999</formula>
    </cfRule>
    <cfRule type="cellIs" dxfId="45460" priority="45465" operator="lessThan">
      <formula>20</formula>
    </cfRule>
  </conditionalFormatting>
  <conditionalFormatting sqref="BH216">
    <cfRule type="cellIs" dxfId="45459" priority="45456" operator="greaterThan">
      <formula>119.999</formula>
    </cfRule>
    <cfRule type="cellIs" dxfId="45458" priority="45457" operator="greaterThan">
      <formula>120</formula>
    </cfRule>
    <cfRule type="cellIs" dxfId="45457" priority="45458" operator="between">
      <formula>60</formula>
      <formula>119.999</formula>
    </cfRule>
    <cfRule type="cellIs" dxfId="45456" priority="45459" operator="between">
      <formula>20</formula>
      <formula>59.999</formula>
    </cfRule>
    <cfRule type="cellIs" dxfId="45455" priority="45460" operator="lessThan">
      <formula>20</formula>
    </cfRule>
  </conditionalFormatting>
  <conditionalFormatting sqref="AR216">
    <cfRule type="cellIs" dxfId="45454" priority="45451" operator="greaterThan">
      <formula>119.999</formula>
    </cfRule>
    <cfRule type="cellIs" dxfId="45453" priority="45452" operator="greaterThan">
      <formula>120</formula>
    </cfRule>
    <cfRule type="cellIs" dxfId="45452" priority="45453" operator="between">
      <formula>60</formula>
      <formula>119.999</formula>
    </cfRule>
    <cfRule type="cellIs" dxfId="45451" priority="45454" operator="between">
      <formula>20</formula>
      <formula>59.999</formula>
    </cfRule>
    <cfRule type="cellIs" dxfId="45450" priority="45455" operator="lessThan">
      <formula>20</formula>
    </cfRule>
  </conditionalFormatting>
  <conditionalFormatting sqref="AT216">
    <cfRule type="cellIs" dxfId="45449" priority="45446" operator="greaterThan">
      <formula>119.999</formula>
    </cfRule>
    <cfRule type="cellIs" dxfId="45448" priority="45447" operator="greaterThan">
      <formula>120</formula>
    </cfRule>
    <cfRule type="cellIs" dxfId="45447" priority="45448" operator="between">
      <formula>60</formula>
      <formula>119.999</formula>
    </cfRule>
    <cfRule type="cellIs" dxfId="45446" priority="45449" operator="between">
      <formula>20</formula>
      <formula>59.999</formula>
    </cfRule>
    <cfRule type="cellIs" dxfId="45445" priority="45450" operator="lessThan">
      <formula>20</formula>
    </cfRule>
  </conditionalFormatting>
  <conditionalFormatting sqref="E216">
    <cfRule type="cellIs" dxfId="45444" priority="45441" operator="greaterThan">
      <formula>49.999</formula>
    </cfRule>
    <cfRule type="cellIs" dxfId="45443" priority="45442" operator="greaterThan">
      <formula>50</formula>
    </cfRule>
    <cfRule type="cellIs" dxfId="45442" priority="45443" operator="between">
      <formula>30</formula>
      <formula>49.999</formula>
    </cfRule>
    <cfRule type="cellIs" dxfId="45441" priority="45444" operator="between">
      <formula>10</formula>
      <formula>29.999</formula>
    </cfRule>
    <cfRule type="cellIs" dxfId="45440" priority="45445" operator="lessThan">
      <formula>10</formula>
    </cfRule>
  </conditionalFormatting>
  <conditionalFormatting sqref="G216">
    <cfRule type="cellIs" dxfId="45439" priority="45436" operator="greaterThan">
      <formula>49.999</formula>
    </cfRule>
    <cfRule type="cellIs" dxfId="45438" priority="45437" operator="greaterThan">
      <formula>50</formula>
    </cfRule>
    <cfRule type="cellIs" dxfId="45437" priority="45438" operator="between">
      <formula>30</formula>
      <formula>49.999</formula>
    </cfRule>
    <cfRule type="cellIs" dxfId="45436" priority="45439" operator="between">
      <formula>10</formula>
      <formula>29.999</formula>
    </cfRule>
    <cfRule type="cellIs" dxfId="45435" priority="45440" operator="lessThan">
      <formula>10</formula>
    </cfRule>
  </conditionalFormatting>
  <conditionalFormatting sqref="I216">
    <cfRule type="cellIs" dxfId="45434" priority="45431" operator="greaterThan">
      <formula>49.999</formula>
    </cfRule>
    <cfRule type="cellIs" dxfId="45433" priority="45432" operator="greaterThan">
      <formula>50</formula>
    </cfRule>
    <cfRule type="cellIs" dxfId="45432" priority="45433" operator="between">
      <formula>30</formula>
      <formula>49.999</formula>
    </cfRule>
    <cfRule type="cellIs" dxfId="45431" priority="45434" operator="between">
      <formula>10</formula>
      <formula>29.999</formula>
    </cfRule>
    <cfRule type="cellIs" dxfId="45430" priority="45435" operator="lessThan">
      <formula>10</formula>
    </cfRule>
  </conditionalFormatting>
  <conditionalFormatting sqref="K216">
    <cfRule type="cellIs" dxfId="45429" priority="45426" operator="greaterThan">
      <formula>49.999</formula>
    </cfRule>
    <cfRule type="cellIs" dxfId="45428" priority="45427" operator="greaterThan">
      <formula>50</formula>
    </cfRule>
    <cfRule type="cellIs" dxfId="45427" priority="45428" operator="between">
      <formula>30</formula>
      <formula>49.999</formula>
    </cfRule>
    <cfRule type="cellIs" dxfId="45426" priority="45429" operator="between">
      <formula>10</formula>
      <formula>29.999</formula>
    </cfRule>
    <cfRule type="cellIs" dxfId="45425" priority="45430" operator="lessThan">
      <formula>10</formula>
    </cfRule>
  </conditionalFormatting>
  <conditionalFormatting sqref="M216">
    <cfRule type="cellIs" dxfId="45424" priority="45421" operator="greaterThan">
      <formula>49.999</formula>
    </cfRule>
    <cfRule type="cellIs" dxfId="45423" priority="45422" operator="greaterThan">
      <formula>50</formula>
    </cfRule>
    <cfRule type="cellIs" dxfId="45422" priority="45423" operator="between">
      <formula>30</formula>
      <formula>49.999</formula>
    </cfRule>
    <cfRule type="cellIs" dxfId="45421" priority="45424" operator="between">
      <formula>10</formula>
      <formula>29.999</formula>
    </cfRule>
    <cfRule type="cellIs" dxfId="45420" priority="45425" operator="lessThan">
      <formula>10</formula>
    </cfRule>
  </conditionalFormatting>
  <conditionalFormatting sqref="O216">
    <cfRule type="cellIs" dxfId="45419" priority="45416" operator="greaterThan">
      <formula>49.999</formula>
    </cfRule>
    <cfRule type="cellIs" dxfId="45418" priority="45417" operator="greaterThan">
      <formula>50</formula>
    </cfRule>
    <cfRule type="cellIs" dxfId="45417" priority="45418" operator="between">
      <formula>30</formula>
      <formula>49.999</formula>
    </cfRule>
    <cfRule type="cellIs" dxfId="45416" priority="45419" operator="between">
      <formula>10</formula>
      <formula>29.999</formula>
    </cfRule>
    <cfRule type="cellIs" dxfId="45415" priority="45420" operator="lessThan">
      <formula>10</formula>
    </cfRule>
  </conditionalFormatting>
  <conditionalFormatting sqref="Q216">
    <cfRule type="cellIs" dxfId="45414" priority="45411" operator="greaterThan">
      <formula>49.999</formula>
    </cfRule>
    <cfRule type="cellIs" dxfId="45413" priority="45412" operator="greaterThan">
      <formula>50</formula>
    </cfRule>
    <cfRule type="cellIs" dxfId="45412" priority="45413" operator="between">
      <formula>30</formula>
      <formula>49.999</formula>
    </cfRule>
    <cfRule type="cellIs" dxfId="45411" priority="45414" operator="between">
      <formula>10</formula>
      <formula>29.999</formula>
    </cfRule>
    <cfRule type="cellIs" dxfId="45410" priority="45415" operator="lessThan">
      <formula>10</formula>
    </cfRule>
  </conditionalFormatting>
  <conditionalFormatting sqref="S216">
    <cfRule type="cellIs" dxfId="45409" priority="45406" operator="greaterThan">
      <formula>49.999</formula>
    </cfRule>
    <cfRule type="cellIs" dxfId="45408" priority="45407" operator="greaterThan">
      <formula>50</formula>
    </cfRule>
    <cfRule type="cellIs" dxfId="45407" priority="45408" operator="between">
      <formula>30</formula>
      <formula>49.999</formula>
    </cfRule>
    <cfRule type="cellIs" dxfId="45406" priority="45409" operator="between">
      <formula>10</formula>
      <formula>29.999</formula>
    </cfRule>
    <cfRule type="cellIs" dxfId="45405" priority="45410" operator="lessThan">
      <formula>10</formula>
    </cfRule>
  </conditionalFormatting>
  <conditionalFormatting sqref="U216">
    <cfRule type="cellIs" dxfId="45404" priority="45401" operator="greaterThan">
      <formula>49.999</formula>
    </cfRule>
    <cfRule type="cellIs" dxfId="45403" priority="45402" operator="greaterThan">
      <formula>50</formula>
    </cfRule>
    <cfRule type="cellIs" dxfId="45402" priority="45403" operator="between">
      <formula>30</formula>
      <formula>49.999</formula>
    </cfRule>
    <cfRule type="cellIs" dxfId="45401" priority="45404" operator="between">
      <formula>10</formula>
      <formula>29.999</formula>
    </cfRule>
    <cfRule type="cellIs" dxfId="45400" priority="45405" operator="lessThan">
      <formula>10</formula>
    </cfRule>
  </conditionalFormatting>
  <conditionalFormatting sqref="W216">
    <cfRule type="cellIs" dxfId="45399" priority="45396" operator="greaterThan">
      <formula>49.999</formula>
    </cfRule>
    <cfRule type="cellIs" dxfId="45398" priority="45397" operator="greaterThan">
      <formula>50</formula>
    </cfRule>
    <cfRule type="cellIs" dxfId="45397" priority="45398" operator="between">
      <formula>30</formula>
      <formula>49.999</formula>
    </cfRule>
    <cfRule type="cellIs" dxfId="45396" priority="45399" operator="between">
      <formula>10</formula>
      <formula>29.999</formula>
    </cfRule>
    <cfRule type="cellIs" dxfId="45395" priority="45400" operator="lessThan">
      <formula>10</formula>
    </cfRule>
  </conditionalFormatting>
  <conditionalFormatting sqref="Y216">
    <cfRule type="cellIs" dxfId="45394" priority="45391" operator="greaterThan">
      <formula>49.999</formula>
    </cfRule>
    <cfRule type="cellIs" dxfId="45393" priority="45392" operator="greaterThan">
      <formula>50</formula>
    </cfRule>
    <cfRule type="cellIs" dxfId="45392" priority="45393" operator="between">
      <formula>30</formula>
      <formula>49.999</formula>
    </cfRule>
    <cfRule type="cellIs" dxfId="45391" priority="45394" operator="between">
      <formula>10</formula>
      <formula>29.999</formula>
    </cfRule>
    <cfRule type="cellIs" dxfId="45390" priority="45395" operator="lessThan">
      <formula>10</formula>
    </cfRule>
  </conditionalFormatting>
  <conditionalFormatting sqref="AA216">
    <cfRule type="cellIs" dxfId="45389" priority="45386" operator="greaterThan">
      <formula>49.999</formula>
    </cfRule>
    <cfRule type="cellIs" dxfId="45388" priority="45387" operator="greaterThan">
      <formula>50</formula>
    </cfRule>
    <cfRule type="cellIs" dxfId="45387" priority="45388" operator="between">
      <formula>30</formula>
      <formula>49.999</formula>
    </cfRule>
    <cfRule type="cellIs" dxfId="45386" priority="45389" operator="between">
      <formula>10</formula>
      <formula>29.999</formula>
    </cfRule>
    <cfRule type="cellIs" dxfId="45385" priority="45390" operator="lessThan">
      <formula>10</formula>
    </cfRule>
  </conditionalFormatting>
  <conditionalFormatting sqref="AC216">
    <cfRule type="cellIs" dxfId="45384" priority="45381" operator="greaterThan">
      <formula>49.999</formula>
    </cfRule>
    <cfRule type="cellIs" dxfId="45383" priority="45382" operator="greaterThan">
      <formula>50</formula>
    </cfRule>
    <cfRule type="cellIs" dxfId="45382" priority="45383" operator="between">
      <formula>30</formula>
      <formula>49.999</formula>
    </cfRule>
    <cfRule type="cellIs" dxfId="45381" priority="45384" operator="between">
      <formula>10</formula>
      <formula>29.999</formula>
    </cfRule>
    <cfRule type="cellIs" dxfId="45380" priority="45385" operator="lessThan">
      <formula>10</formula>
    </cfRule>
  </conditionalFormatting>
  <conditionalFormatting sqref="AE216">
    <cfRule type="cellIs" dxfId="45379" priority="45376" operator="greaterThan">
      <formula>49.999</formula>
    </cfRule>
    <cfRule type="cellIs" dxfId="45378" priority="45377" operator="greaterThan">
      <formula>50</formula>
    </cfRule>
    <cfRule type="cellIs" dxfId="45377" priority="45378" operator="between">
      <formula>30</formula>
      <formula>49.999</formula>
    </cfRule>
    <cfRule type="cellIs" dxfId="45376" priority="45379" operator="between">
      <formula>10</formula>
      <formula>29.999</formula>
    </cfRule>
    <cfRule type="cellIs" dxfId="45375" priority="45380" operator="lessThan">
      <formula>10</formula>
    </cfRule>
  </conditionalFormatting>
  <conditionalFormatting sqref="AG216">
    <cfRule type="cellIs" dxfId="45374" priority="45371" operator="greaterThan">
      <formula>49.999</formula>
    </cfRule>
    <cfRule type="cellIs" dxfId="45373" priority="45372" operator="greaterThan">
      <formula>50</formula>
    </cfRule>
    <cfRule type="cellIs" dxfId="45372" priority="45373" operator="between">
      <formula>30</formula>
      <formula>49.999</formula>
    </cfRule>
    <cfRule type="cellIs" dxfId="45371" priority="45374" operator="between">
      <formula>10</formula>
      <formula>29.999</formula>
    </cfRule>
    <cfRule type="cellIs" dxfId="45370" priority="45375" operator="lessThan">
      <formula>10</formula>
    </cfRule>
  </conditionalFormatting>
  <conditionalFormatting sqref="AI216">
    <cfRule type="cellIs" dxfId="45369" priority="45366" operator="greaterThan">
      <formula>49.999</formula>
    </cfRule>
    <cfRule type="cellIs" dxfId="45368" priority="45367" operator="greaterThan">
      <formula>50</formula>
    </cfRule>
    <cfRule type="cellIs" dxfId="45367" priority="45368" operator="between">
      <formula>30</formula>
      <formula>49.999</formula>
    </cfRule>
    <cfRule type="cellIs" dxfId="45366" priority="45369" operator="between">
      <formula>10</formula>
      <formula>29.999</formula>
    </cfRule>
    <cfRule type="cellIs" dxfId="45365" priority="45370" operator="lessThan">
      <formula>10</formula>
    </cfRule>
  </conditionalFormatting>
  <conditionalFormatting sqref="AK216">
    <cfRule type="cellIs" dxfId="45364" priority="45361" operator="greaterThan">
      <formula>49.999</formula>
    </cfRule>
    <cfRule type="cellIs" dxfId="45363" priority="45362" operator="greaterThan">
      <formula>50</formula>
    </cfRule>
    <cfRule type="cellIs" dxfId="45362" priority="45363" operator="between">
      <formula>30</formula>
      <formula>49.999</formula>
    </cfRule>
    <cfRule type="cellIs" dxfId="45361" priority="45364" operator="between">
      <formula>10</formula>
      <formula>29.999</formula>
    </cfRule>
    <cfRule type="cellIs" dxfId="45360" priority="45365" operator="lessThan">
      <formula>10</formula>
    </cfRule>
  </conditionalFormatting>
  <conditionalFormatting sqref="AM216">
    <cfRule type="cellIs" dxfId="45359" priority="45356" operator="greaterThan">
      <formula>49.999</formula>
    </cfRule>
    <cfRule type="cellIs" dxfId="45358" priority="45357" operator="greaterThan">
      <formula>50</formula>
    </cfRule>
    <cfRule type="cellIs" dxfId="45357" priority="45358" operator="between">
      <formula>30</formula>
      <formula>49.999</formula>
    </cfRule>
    <cfRule type="cellIs" dxfId="45356" priority="45359" operator="between">
      <formula>10</formula>
      <formula>29.999</formula>
    </cfRule>
    <cfRule type="cellIs" dxfId="45355" priority="45360" operator="lessThan">
      <formula>10</formula>
    </cfRule>
  </conditionalFormatting>
  <conditionalFormatting sqref="AO216">
    <cfRule type="cellIs" dxfId="45354" priority="45351" operator="greaterThan">
      <formula>49.999</formula>
    </cfRule>
    <cfRule type="cellIs" dxfId="45353" priority="45352" operator="greaterThan">
      <formula>50</formula>
    </cfRule>
    <cfRule type="cellIs" dxfId="45352" priority="45353" operator="between">
      <formula>30</formula>
      <formula>49.999</formula>
    </cfRule>
    <cfRule type="cellIs" dxfId="45351" priority="45354" operator="between">
      <formula>10</formula>
      <formula>29.999</formula>
    </cfRule>
    <cfRule type="cellIs" dxfId="45350" priority="45355" operator="lessThan">
      <formula>10</formula>
    </cfRule>
  </conditionalFormatting>
  <conditionalFormatting sqref="AQ216">
    <cfRule type="cellIs" dxfId="45349" priority="45346" operator="greaterThan">
      <formula>49.999</formula>
    </cfRule>
    <cfRule type="cellIs" dxfId="45348" priority="45347" operator="greaterThan">
      <formula>50</formula>
    </cfRule>
    <cfRule type="cellIs" dxfId="45347" priority="45348" operator="between">
      <formula>30</formula>
      <formula>49.999</formula>
    </cfRule>
    <cfRule type="cellIs" dxfId="45346" priority="45349" operator="between">
      <formula>10</formula>
      <formula>29.999</formula>
    </cfRule>
    <cfRule type="cellIs" dxfId="45345" priority="45350" operator="lessThan">
      <formula>10</formula>
    </cfRule>
  </conditionalFormatting>
  <conditionalFormatting sqref="AW216">
    <cfRule type="cellIs" dxfId="45344" priority="45341" operator="greaterThan">
      <formula>49.999</formula>
    </cfRule>
    <cfRule type="cellIs" dxfId="45343" priority="45342" operator="greaterThan">
      <formula>50</formula>
    </cfRule>
    <cfRule type="cellIs" dxfId="45342" priority="45343" operator="between">
      <formula>30</formula>
      <formula>49.999</formula>
    </cfRule>
    <cfRule type="cellIs" dxfId="45341" priority="45344" operator="between">
      <formula>10</formula>
      <formula>29.999</formula>
    </cfRule>
    <cfRule type="cellIs" dxfId="45340" priority="45345" operator="lessThan">
      <formula>10</formula>
    </cfRule>
  </conditionalFormatting>
  <conditionalFormatting sqref="AY216">
    <cfRule type="cellIs" dxfId="45339" priority="45336" operator="greaterThan">
      <formula>49.999</formula>
    </cfRule>
    <cfRule type="cellIs" dxfId="45338" priority="45337" operator="greaterThan">
      <formula>50</formula>
    </cfRule>
    <cfRule type="cellIs" dxfId="45337" priority="45338" operator="between">
      <formula>30</formula>
      <formula>49.999</formula>
    </cfRule>
    <cfRule type="cellIs" dxfId="45336" priority="45339" operator="between">
      <formula>10</formula>
      <formula>29.999</formula>
    </cfRule>
    <cfRule type="cellIs" dxfId="45335" priority="45340" operator="lessThan">
      <formula>10</formula>
    </cfRule>
  </conditionalFormatting>
  <conditionalFormatting sqref="BA216">
    <cfRule type="cellIs" dxfId="45334" priority="45331" operator="greaterThan">
      <formula>49.999</formula>
    </cfRule>
    <cfRule type="cellIs" dxfId="45333" priority="45332" operator="greaterThan">
      <formula>50</formula>
    </cfRule>
    <cfRule type="cellIs" dxfId="45332" priority="45333" operator="between">
      <formula>30</formula>
      <formula>49.999</formula>
    </cfRule>
    <cfRule type="cellIs" dxfId="45331" priority="45334" operator="between">
      <formula>10</formula>
      <formula>29.999</formula>
    </cfRule>
    <cfRule type="cellIs" dxfId="45330" priority="45335" operator="lessThan">
      <formula>10</formula>
    </cfRule>
  </conditionalFormatting>
  <conditionalFormatting sqref="BC216">
    <cfRule type="cellIs" dxfId="45329" priority="45326" operator="greaterThan">
      <formula>49.999</formula>
    </cfRule>
    <cfRule type="cellIs" dxfId="45328" priority="45327" operator="greaterThan">
      <formula>50</formula>
    </cfRule>
    <cfRule type="cellIs" dxfId="45327" priority="45328" operator="between">
      <formula>30</formula>
      <formula>49.999</formula>
    </cfRule>
    <cfRule type="cellIs" dxfId="45326" priority="45329" operator="between">
      <formula>10</formula>
      <formula>29.999</formula>
    </cfRule>
    <cfRule type="cellIs" dxfId="45325" priority="45330" operator="lessThan">
      <formula>10</formula>
    </cfRule>
  </conditionalFormatting>
  <conditionalFormatting sqref="BE216">
    <cfRule type="cellIs" dxfId="45324" priority="45321" operator="greaterThan">
      <formula>49.999</formula>
    </cfRule>
    <cfRule type="cellIs" dxfId="45323" priority="45322" operator="greaterThan">
      <formula>50</formula>
    </cfRule>
    <cfRule type="cellIs" dxfId="45322" priority="45323" operator="between">
      <formula>30</formula>
      <formula>49.999</formula>
    </cfRule>
    <cfRule type="cellIs" dxfId="45321" priority="45324" operator="between">
      <formula>10</formula>
      <formula>29.999</formula>
    </cfRule>
    <cfRule type="cellIs" dxfId="45320" priority="45325" operator="lessThan">
      <formula>10</formula>
    </cfRule>
  </conditionalFormatting>
  <conditionalFormatting sqref="BG216">
    <cfRule type="cellIs" dxfId="45319" priority="45316" operator="greaterThan">
      <formula>49.999</formula>
    </cfRule>
    <cfRule type="cellIs" dxfId="45318" priority="45317" operator="greaterThan">
      <formula>50</formula>
    </cfRule>
    <cfRule type="cellIs" dxfId="45317" priority="45318" operator="between">
      <formula>30</formula>
      <formula>49.999</formula>
    </cfRule>
    <cfRule type="cellIs" dxfId="45316" priority="45319" operator="between">
      <formula>10</formula>
      <formula>29.999</formula>
    </cfRule>
    <cfRule type="cellIs" dxfId="45315" priority="45320" operator="lessThan">
      <formula>10</formula>
    </cfRule>
  </conditionalFormatting>
  <conditionalFormatting sqref="BI216">
    <cfRule type="cellIs" dxfId="45314" priority="45311" operator="greaterThan">
      <formula>49.999</formula>
    </cfRule>
    <cfRule type="cellIs" dxfId="45313" priority="45312" operator="greaterThan">
      <formula>50</formula>
    </cfRule>
    <cfRule type="cellIs" dxfId="45312" priority="45313" operator="between">
      <formula>30</formula>
      <formula>49.999</formula>
    </cfRule>
    <cfRule type="cellIs" dxfId="45311" priority="45314" operator="between">
      <formula>10</formula>
      <formula>29.999</formula>
    </cfRule>
    <cfRule type="cellIs" dxfId="45310" priority="45315" operator="lessThan">
      <formula>10</formula>
    </cfRule>
  </conditionalFormatting>
  <conditionalFormatting sqref="AS216">
    <cfRule type="cellIs" dxfId="45309" priority="45306" operator="greaterThan">
      <formula>49.999</formula>
    </cfRule>
    <cfRule type="cellIs" dxfId="45308" priority="45307" operator="greaterThan">
      <formula>50</formula>
    </cfRule>
    <cfRule type="cellIs" dxfId="45307" priority="45308" operator="between">
      <formula>30</formula>
      <formula>49.999</formula>
    </cfRule>
    <cfRule type="cellIs" dxfId="45306" priority="45309" operator="between">
      <formula>10</formula>
      <formula>29.999</formula>
    </cfRule>
    <cfRule type="cellIs" dxfId="45305" priority="45310" operator="lessThan">
      <formula>10</formula>
    </cfRule>
  </conditionalFormatting>
  <conditionalFormatting sqref="AU216">
    <cfRule type="cellIs" dxfId="45304" priority="45301" operator="greaterThan">
      <formula>49.999</formula>
    </cfRule>
    <cfRule type="cellIs" dxfId="45303" priority="45302" operator="greaterThan">
      <formula>50</formula>
    </cfRule>
    <cfRule type="cellIs" dxfId="45302" priority="45303" operator="between">
      <formula>30</formula>
      <formula>49.999</formula>
    </cfRule>
    <cfRule type="cellIs" dxfId="45301" priority="45304" operator="between">
      <formula>10</formula>
      <formula>29.999</formula>
    </cfRule>
    <cfRule type="cellIs" dxfId="45300" priority="45305" operator="lessThan">
      <formula>10</formula>
    </cfRule>
  </conditionalFormatting>
  <conditionalFormatting sqref="C217">
    <cfRule type="cellIs" dxfId="45299" priority="45296" operator="greaterThan">
      <formula>49.999</formula>
    </cfRule>
    <cfRule type="cellIs" dxfId="45298" priority="45297" operator="greaterThan">
      <formula>50</formula>
    </cfRule>
    <cfRule type="cellIs" dxfId="45297" priority="45298" operator="between">
      <formula>30</formula>
      <formula>49.999</formula>
    </cfRule>
    <cfRule type="cellIs" dxfId="45296" priority="45299" operator="between">
      <formula>10</formula>
      <formula>29.999</formula>
    </cfRule>
    <cfRule type="cellIs" dxfId="45295" priority="45300" operator="lessThan">
      <formula>10</formula>
    </cfRule>
  </conditionalFormatting>
  <conditionalFormatting sqref="B217">
    <cfRule type="cellIs" dxfId="45294" priority="45291" operator="greaterThan">
      <formula>119.999</formula>
    </cfRule>
    <cfRule type="cellIs" dxfId="45293" priority="45292" operator="greaterThan">
      <formula>120</formula>
    </cfRule>
    <cfRule type="cellIs" dxfId="45292" priority="45293" operator="between">
      <formula>60</formula>
      <formula>119.999</formula>
    </cfRule>
    <cfRule type="cellIs" dxfId="45291" priority="45294" operator="between">
      <formula>20</formula>
      <formula>59.999</formula>
    </cfRule>
    <cfRule type="cellIs" dxfId="45290" priority="45295" operator="lessThan">
      <formula>20</formula>
    </cfRule>
  </conditionalFormatting>
  <conditionalFormatting sqref="D217">
    <cfRule type="cellIs" dxfId="45289" priority="45286" operator="greaterThan">
      <formula>119.999</formula>
    </cfRule>
    <cfRule type="cellIs" dxfId="45288" priority="45287" operator="greaterThan">
      <formula>120</formula>
    </cfRule>
    <cfRule type="cellIs" dxfId="45287" priority="45288" operator="between">
      <formula>60</formula>
      <formula>119.999</formula>
    </cfRule>
    <cfRule type="cellIs" dxfId="45286" priority="45289" operator="between">
      <formula>20</formula>
      <formula>59.999</formula>
    </cfRule>
    <cfRule type="cellIs" dxfId="45285" priority="45290" operator="lessThan">
      <formula>20</formula>
    </cfRule>
  </conditionalFormatting>
  <conditionalFormatting sqref="F217">
    <cfRule type="cellIs" dxfId="45284" priority="45281" operator="greaterThan">
      <formula>119.999</formula>
    </cfRule>
    <cfRule type="cellIs" dxfId="45283" priority="45282" operator="greaterThan">
      <formula>120</formula>
    </cfRule>
    <cfRule type="cellIs" dxfId="45282" priority="45283" operator="between">
      <formula>60</formula>
      <formula>119.999</formula>
    </cfRule>
    <cfRule type="cellIs" dxfId="45281" priority="45284" operator="between">
      <formula>20</formula>
      <formula>59.999</formula>
    </cfRule>
    <cfRule type="cellIs" dxfId="45280" priority="45285" operator="lessThan">
      <formula>20</formula>
    </cfRule>
  </conditionalFormatting>
  <conditionalFormatting sqref="H217">
    <cfRule type="cellIs" dxfId="45279" priority="45276" operator="greaterThan">
      <formula>119.999</formula>
    </cfRule>
    <cfRule type="cellIs" dxfId="45278" priority="45277" operator="greaterThan">
      <formula>120</formula>
    </cfRule>
    <cfRule type="cellIs" dxfId="45277" priority="45278" operator="between">
      <formula>60</formula>
      <formula>119.999</formula>
    </cfRule>
    <cfRule type="cellIs" dxfId="45276" priority="45279" operator="between">
      <formula>20</formula>
      <formula>59.999</formula>
    </cfRule>
    <cfRule type="cellIs" dxfId="45275" priority="45280" operator="lessThan">
      <formula>20</formula>
    </cfRule>
  </conditionalFormatting>
  <conditionalFormatting sqref="J217">
    <cfRule type="cellIs" dxfId="45274" priority="45271" operator="greaterThan">
      <formula>119.999</formula>
    </cfRule>
    <cfRule type="cellIs" dxfId="45273" priority="45272" operator="greaterThan">
      <formula>120</formula>
    </cfRule>
    <cfRule type="cellIs" dxfId="45272" priority="45273" operator="between">
      <formula>60</formula>
      <formula>119.999</formula>
    </cfRule>
    <cfRule type="cellIs" dxfId="45271" priority="45274" operator="between">
      <formula>20</formula>
      <formula>59.999</formula>
    </cfRule>
    <cfRule type="cellIs" dxfId="45270" priority="45275" operator="lessThan">
      <formula>20</formula>
    </cfRule>
  </conditionalFormatting>
  <conditionalFormatting sqref="L217">
    <cfRule type="cellIs" dxfId="45269" priority="45266" operator="greaterThan">
      <formula>119.999</formula>
    </cfRule>
    <cfRule type="cellIs" dxfId="45268" priority="45267" operator="greaterThan">
      <formula>120</formula>
    </cfRule>
    <cfRule type="cellIs" dxfId="45267" priority="45268" operator="between">
      <formula>60</formula>
      <formula>119.999</formula>
    </cfRule>
    <cfRule type="cellIs" dxfId="45266" priority="45269" operator="between">
      <formula>20</formula>
      <formula>59.999</formula>
    </cfRule>
    <cfRule type="cellIs" dxfId="45265" priority="45270" operator="lessThan">
      <formula>20</formula>
    </cfRule>
  </conditionalFormatting>
  <conditionalFormatting sqref="N217">
    <cfRule type="cellIs" dxfId="45264" priority="45261" operator="greaterThan">
      <formula>119.999</formula>
    </cfRule>
    <cfRule type="cellIs" dxfId="45263" priority="45262" operator="greaterThan">
      <formula>120</formula>
    </cfRule>
    <cfRule type="cellIs" dxfId="45262" priority="45263" operator="between">
      <formula>60</formula>
      <formula>119.999</formula>
    </cfRule>
    <cfRule type="cellIs" dxfId="45261" priority="45264" operator="between">
      <formula>20</formula>
      <formula>59.999</formula>
    </cfRule>
    <cfRule type="cellIs" dxfId="45260" priority="45265" operator="lessThan">
      <formula>20</formula>
    </cfRule>
  </conditionalFormatting>
  <conditionalFormatting sqref="P217">
    <cfRule type="cellIs" dxfId="45259" priority="45256" operator="greaterThan">
      <formula>119.999</formula>
    </cfRule>
    <cfRule type="cellIs" dxfId="45258" priority="45257" operator="greaterThan">
      <formula>120</formula>
    </cfRule>
    <cfRule type="cellIs" dxfId="45257" priority="45258" operator="between">
      <formula>60</formula>
      <formula>119.999</formula>
    </cfRule>
    <cfRule type="cellIs" dxfId="45256" priority="45259" operator="between">
      <formula>20</formula>
      <formula>59.999</formula>
    </cfRule>
    <cfRule type="cellIs" dxfId="45255" priority="45260" operator="lessThan">
      <formula>20</formula>
    </cfRule>
  </conditionalFormatting>
  <conditionalFormatting sqref="R217">
    <cfRule type="cellIs" dxfId="45254" priority="45251" operator="greaterThan">
      <formula>119.999</formula>
    </cfRule>
    <cfRule type="cellIs" dxfId="45253" priority="45252" operator="greaterThan">
      <formula>120</formula>
    </cfRule>
    <cfRule type="cellIs" dxfId="45252" priority="45253" operator="between">
      <formula>60</formula>
      <formula>119.999</formula>
    </cfRule>
    <cfRule type="cellIs" dxfId="45251" priority="45254" operator="between">
      <formula>20</formula>
      <formula>59.999</formula>
    </cfRule>
    <cfRule type="cellIs" dxfId="45250" priority="45255" operator="lessThan">
      <formula>20</formula>
    </cfRule>
  </conditionalFormatting>
  <conditionalFormatting sqref="T217">
    <cfRule type="cellIs" dxfId="45249" priority="45246" operator="greaterThan">
      <formula>119.999</formula>
    </cfRule>
    <cfRule type="cellIs" dxfId="45248" priority="45247" operator="greaterThan">
      <formula>120</formula>
    </cfRule>
    <cfRule type="cellIs" dxfId="45247" priority="45248" operator="between">
      <formula>60</formula>
      <formula>119.999</formula>
    </cfRule>
    <cfRule type="cellIs" dxfId="45246" priority="45249" operator="between">
      <formula>20</formula>
      <formula>59.999</formula>
    </cfRule>
    <cfRule type="cellIs" dxfId="45245" priority="45250" operator="lessThan">
      <formula>20</formula>
    </cfRule>
  </conditionalFormatting>
  <conditionalFormatting sqref="V217">
    <cfRule type="cellIs" dxfId="45244" priority="45241" operator="greaterThan">
      <formula>119.999</formula>
    </cfRule>
    <cfRule type="cellIs" dxfId="45243" priority="45242" operator="greaterThan">
      <formula>120</formula>
    </cfRule>
    <cfRule type="cellIs" dxfId="45242" priority="45243" operator="between">
      <formula>60</formula>
      <formula>119.999</formula>
    </cfRule>
    <cfRule type="cellIs" dxfId="45241" priority="45244" operator="between">
      <formula>20</formula>
      <formula>59.999</formula>
    </cfRule>
    <cfRule type="cellIs" dxfId="45240" priority="45245" operator="lessThan">
      <formula>20</formula>
    </cfRule>
  </conditionalFormatting>
  <conditionalFormatting sqref="X217">
    <cfRule type="cellIs" dxfId="45239" priority="45236" operator="greaterThan">
      <formula>119.999</formula>
    </cfRule>
    <cfRule type="cellIs" dxfId="45238" priority="45237" operator="greaterThan">
      <formula>120</formula>
    </cfRule>
    <cfRule type="cellIs" dxfId="45237" priority="45238" operator="between">
      <formula>60</formula>
      <formula>119.999</formula>
    </cfRule>
    <cfRule type="cellIs" dxfId="45236" priority="45239" operator="between">
      <formula>20</formula>
      <formula>59.999</formula>
    </cfRule>
    <cfRule type="cellIs" dxfId="45235" priority="45240" operator="lessThan">
      <formula>20</formula>
    </cfRule>
  </conditionalFormatting>
  <conditionalFormatting sqref="Z217">
    <cfRule type="cellIs" dxfId="45234" priority="45231" operator="greaterThan">
      <formula>119.999</formula>
    </cfRule>
    <cfRule type="cellIs" dxfId="45233" priority="45232" operator="greaterThan">
      <formula>120</formula>
    </cfRule>
    <cfRule type="cellIs" dxfId="45232" priority="45233" operator="between">
      <formula>60</formula>
      <formula>119.999</formula>
    </cfRule>
    <cfRule type="cellIs" dxfId="45231" priority="45234" operator="between">
      <formula>20</formula>
      <formula>59.999</formula>
    </cfRule>
    <cfRule type="cellIs" dxfId="45230" priority="45235" operator="lessThan">
      <formula>20</formula>
    </cfRule>
  </conditionalFormatting>
  <conditionalFormatting sqref="AB217">
    <cfRule type="cellIs" dxfId="45229" priority="45226" operator="greaterThan">
      <formula>119.999</formula>
    </cfRule>
    <cfRule type="cellIs" dxfId="45228" priority="45227" operator="greaterThan">
      <formula>120</formula>
    </cfRule>
    <cfRule type="cellIs" dxfId="45227" priority="45228" operator="between">
      <formula>60</formula>
      <formula>119.999</formula>
    </cfRule>
    <cfRule type="cellIs" dxfId="45226" priority="45229" operator="between">
      <formula>20</formula>
      <formula>59.999</formula>
    </cfRule>
    <cfRule type="cellIs" dxfId="45225" priority="45230" operator="lessThan">
      <formula>20</formula>
    </cfRule>
  </conditionalFormatting>
  <conditionalFormatting sqref="AD217">
    <cfRule type="cellIs" dxfId="45224" priority="45221" operator="greaterThan">
      <formula>119.999</formula>
    </cfRule>
    <cfRule type="cellIs" dxfId="45223" priority="45222" operator="greaterThan">
      <formula>120</formula>
    </cfRule>
    <cfRule type="cellIs" dxfId="45222" priority="45223" operator="between">
      <formula>60</formula>
      <formula>119.999</formula>
    </cfRule>
    <cfRule type="cellIs" dxfId="45221" priority="45224" operator="between">
      <formula>20</formula>
      <formula>59.999</formula>
    </cfRule>
    <cfRule type="cellIs" dxfId="45220" priority="45225" operator="lessThan">
      <formula>20</formula>
    </cfRule>
  </conditionalFormatting>
  <conditionalFormatting sqref="AF217">
    <cfRule type="cellIs" dxfId="45219" priority="45216" operator="greaterThan">
      <formula>119.999</formula>
    </cfRule>
    <cfRule type="cellIs" dxfId="45218" priority="45217" operator="greaterThan">
      <formula>120</formula>
    </cfRule>
    <cfRule type="cellIs" dxfId="45217" priority="45218" operator="between">
      <formula>60</formula>
      <formula>119.999</formula>
    </cfRule>
    <cfRule type="cellIs" dxfId="45216" priority="45219" operator="between">
      <formula>20</formula>
      <formula>59.999</formula>
    </cfRule>
    <cfRule type="cellIs" dxfId="45215" priority="45220" operator="lessThan">
      <formula>20</formula>
    </cfRule>
  </conditionalFormatting>
  <conditionalFormatting sqref="AH217">
    <cfRule type="cellIs" dxfId="45214" priority="45211" operator="greaterThan">
      <formula>119.999</formula>
    </cfRule>
    <cfRule type="cellIs" dxfId="45213" priority="45212" operator="greaterThan">
      <formula>120</formula>
    </cfRule>
    <cfRule type="cellIs" dxfId="45212" priority="45213" operator="between">
      <formula>60</formula>
      <formula>119.999</formula>
    </cfRule>
    <cfRule type="cellIs" dxfId="45211" priority="45214" operator="between">
      <formula>20</formula>
      <formula>59.999</formula>
    </cfRule>
    <cfRule type="cellIs" dxfId="45210" priority="45215" operator="lessThan">
      <formula>20</formula>
    </cfRule>
  </conditionalFormatting>
  <conditionalFormatting sqref="AJ217">
    <cfRule type="cellIs" dxfId="45209" priority="45206" operator="greaterThan">
      <formula>119.999</formula>
    </cfRule>
    <cfRule type="cellIs" dxfId="45208" priority="45207" operator="greaterThan">
      <formula>120</formula>
    </cfRule>
    <cfRule type="cellIs" dxfId="45207" priority="45208" operator="between">
      <formula>60</formula>
      <formula>119.999</formula>
    </cfRule>
    <cfRule type="cellIs" dxfId="45206" priority="45209" operator="between">
      <formula>20</formula>
      <formula>59.999</formula>
    </cfRule>
    <cfRule type="cellIs" dxfId="45205" priority="45210" operator="lessThan">
      <formula>20</formula>
    </cfRule>
  </conditionalFormatting>
  <conditionalFormatting sqref="AL217">
    <cfRule type="cellIs" dxfId="45204" priority="45201" operator="greaterThan">
      <formula>119.999</formula>
    </cfRule>
    <cfRule type="cellIs" dxfId="45203" priority="45202" operator="greaterThan">
      <formula>120</formula>
    </cfRule>
    <cfRule type="cellIs" dxfId="45202" priority="45203" operator="between">
      <formula>60</formula>
      <formula>119.999</formula>
    </cfRule>
    <cfRule type="cellIs" dxfId="45201" priority="45204" operator="between">
      <formula>20</formula>
      <formula>59.999</formula>
    </cfRule>
    <cfRule type="cellIs" dxfId="45200" priority="45205" operator="lessThan">
      <formula>20</formula>
    </cfRule>
  </conditionalFormatting>
  <conditionalFormatting sqref="AN217">
    <cfRule type="cellIs" dxfId="45199" priority="45196" operator="greaterThan">
      <formula>119.999</formula>
    </cfRule>
    <cfRule type="cellIs" dxfId="45198" priority="45197" operator="greaterThan">
      <formula>120</formula>
    </cfRule>
    <cfRule type="cellIs" dxfId="45197" priority="45198" operator="between">
      <formula>60</formula>
      <formula>119.999</formula>
    </cfRule>
    <cfRule type="cellIs" dxfId="45196" priority="45199" operator="between">
      <formula>20</formula>
      <formula>59.999</formula>
    </cfRule>
    <cfRule type="cellIs" dxfId="45195" priority="45200" operator="lessThan">
      <formula>20</formula>
    </cfRule>
  </conditionalFormatting>
  <conditionalFormatting sqref="AP217">
    <cfRule type="cellIs" dxfId="45194" priority="45191" operator="greaterThan">
      <formula>119.999</formula>
    </cfRule>
    <cfRule type="cellIs" dxfId="45193" priority="45192" operator="greaterThan">
      <formula>120</formula>
    </cfRule>
    <cfRule type="cellIs" dxfId="45192" priority="45193" operator="between">
      <formula>60</formula>
      <formula>119.999</formula>
    </cfRule>
    <cfRule type="cellIs" dxfId="45191" priority="45194" operator="between">
      <formula>20</formula>
      <formula>59.999</formula>
    </cfRule>
    <cfRule type="cellIs" dxfId="45190" priority="45195" operator="lessThan">
      <formula>20</formula>
    </cfRule>
  </conditionalFormatting>
  <conditionalFormatting sqref="AV217">
    <cfRule type="cellIs" dxfId="45189" priority="45186" operator="greaterThan">
      <formula>119.999</formula>
    </cfRule>
    <cfRule type="cellIs" dxfId="45188" priority="45187" operator="greaterThan">
      <formula>120</formula>
    </cfRule>
    <cfRule type="cellIs" dxfId="45187" priority="45188" operator="between">
      <formula>60</formula>
      <formula>119.999</formula>
    </cfRule>
    <cfRule type="cellIs" dxfId="45186" priority="45189" operator="between">
      <formula>20</formula>
      <formula>59.999</formula>
    </cfRule>
    <cfRule type="cellIs" dxfId="45185" priority="45190" operator="lessThan">
      <formula>20</formula>
    </cfRule>
  </conditionalFormatting>
  <conditionalFormatting sqref="AX217">
    <cfRule type="cellIs" dxfId="45184" priority="45181" operator="greaterThan">
      <formula>119.999</formula>
    </cfRule>
    <cfRule type="cellIs" dxfId="45183" priority="45182" operator="greaterThan">
      <formula>120</formula>
    </cfRule>
    <cfRule type="cellIs" dxfId="45182" priority="45183" operator="between">
      <formula>60</formula>
      <formula>119.999</formula>
    </cfRule>
    <cfRule type="cellIs" dxfId="45181" priority="45184" operator="between">
      <formula>20</formula>
      <formula>59.999</formula>
    </cfRule>
    <cfRule type="cellIs" dxfId="45180" priority="45185" operator="lessThan">
      <formula>20</formula>
    </cfRule>
  </conditionalFormatting>
  <conditionalFormatting sqref="AZ217">
    <cfRule type="cellIs" dxfId="45179" priority="45176" operator="greaterThan">
      <formula>119.999</formula>
    </cfRule>
    <cfRule type="cellIs" dxfId="45178" priority="45177" operator="greaterThan">
      <formula>120</formula>
    </cfRule>
    <cfRule type="cellIs" dxfId="45177" priority="45178" operator="between">
      <formula>60</formula>
      <formula>119.999</formula>
    </cfRule>
    <cfRule type="cellIs" dxfId="45176" priority="45179" operator="between">
      <formula>20</formula>
      <formula>59.999</formula>
    </cfRule>
    <cfRule type="cellIs" dxfId="45175" priority="45180" operator="lessThan">
      <formula>20</formula>
    </cfRule>
  </conditionalFormatting>
  <conditionalFormatting sqref="BB217">
    <cfRule type="cellIs" dxfId="45174" priority="45171" operator="greaterThan">
      <formula>119.999</formula>
    </cfRule>
    <cfRule type="cellIs" dxfId="45173" priority="45172" operator="greaterThan">
      <formula>120</formula>
    </cfRule>
    <cfRule type="cellIs" dxfId="45172" priority="45173" operator="between">
      <formula>60</formula>
      <formula>119.999</formula>
    </cfRule>
    <cfRule type="cellIs" dxfId="45171" priority="45174" operator="between">
      <formula>20</formula>
      <formula>59.999</formula>
    </cfRule>
    <cfRule type="cellIs" dxfId="45170" priority="45175" operator="lessThan">
      <formula>20</formula>
    </cfRule>
  </conditionalFormatting>
  <conditionalFormatting sqref="BD217">
    <cfRule type="cellIs" dxfId="45169" priority="45166" operator="greaterThan">
      <formula>119.999</formula>
    </cfRule>
    <cfRule type="cellIs" dxfId="45168" priority="45167" operator="greaterThan">
      <formula>120</formula>
    </cfRule>
    <cfRule type="cellIs" dxfId="45167" priority="45168" operator="between">
      <formula>60</formula>
      <formula>119.999</formula>
    </cfRule>
    <cfRule type="cellIs" dxfId="45166" priority="45169" operator="between">
      <formula>20</formula>
      <formula>59.999</formula>
    </cfRule>
    <cfRule type="cellIs" dxfId="45165" priority="45170" operator="lessThan">
      <formula>20</formula>
    </cfRule>
  </conditionalFormatting>
  <conditionalFormatting sqref="BF217">
    <cfRule type="cellIs" dxfId="45164" priority="45161" operator="greaterThan">
      <formula>119.999</formula>
    </cfRule>
    <cfRule type="cellIs" dxfId="45163" priority="45162" operator="greaterThan">
      <formula>120</formula>
    </cfRule>
    <cfRule type="cellIs" dxfId="45162" priority="45163" operator="between">
      <formula>60</formula>
      <formula>119.999</formula>
    </cfRule>
    <cfRule type="cellIs" dxfId="45161" priority="45164" operator="between">
      <formula>20</formula>
      <formula>59.999</formula>
    </cfRule>
    <cfRule type="cellIs" dxfId="45160" priority="45165" operator="lessThan">
      <formula>20</formula>
    </cfRule>
  </conditionalFormatting>
  <conditionalFormatting sqref="BH217">
    <cfRule type="cellIs" dxfId="45159" priority="45156" operator="greaterThan">
      <formula>119.999</formula>
    </cfRule>
    <cfRule type="cellIs" dxfId="45158" priority="45157" operator="greaterThan">
      <formula>120</formula>
    </cfRule>
    <cfRule type="cellIs" dxfId="45157" priority="45158" operator="between">
      <formula>60</formula>
      <formula>119.999</formula>
    </cfRule>
    <cfRule type="cellIs" dxfId="45156" priority="45159" operator="between">
      <formula>20</formula>
      <formula>59.999</formula>
    </cfRule>
    <cfRule type="cellIs" dxfId="45155" priority="45160" operator="lessThan">
      <formula>20</formula>
    </cfRule>
  </conditionalFormatting>
  <conditionalFormatting sqref="AR217">
    <cfRule type="cellIs" dxfId="45154" priority="45151" operator="greaterThan">
      <formula>119.999</formula>
    </cfRule>
    <cfRule type="cellIs" dxfId="45153" priority="45152" operator="greaterThan">
      <formula>120</formula>
    </cfRule>
    <cfRule type="cellIs" dxfId="45152" priority="45153" operator="between">
      <formula>60</formula>
      <formula>119.999</formula>
    </cfRule>
    <cfRule type="cellIs" dxfId="45151" priority="45154" operator="between">
      <formula>20</formula>
      <formula>59.999</formula>
    </cfRule>
    <cfRule type="cellIs" dxfId="45150" priority="45155" operator="lessThan">
      <formula>20</formula>
    </cfRule>
  </conditionalFormatting>
  <conditionalFormatting sqref="AT217">
    <cfRule type="cellIs" dxfId="45149" priority="45146" operator="greaterThan">
      <formula>119.999</formula>
    </cfRule>
    <cfRule type="cellIs" dxfId="45148" priority="45147" operator="greaterThan">
      <formula>120</formula>
    </cfRule>
    <cfRule type="cellIs" dxfId="45147" priority="45148" operator="between">
      <formula>60</formula>
      <formula>119.999</formula>
    </cfRule>
    <cfRule type="cellIs" dxfId="45146" priority="45149" operator="between">
      <formula>20</formula>
      <formula>59.999</formula>
    </cfRule>
    <cfRule type="cellIs" dxfId="45145" priority="45150" operator="lessThan">
      <formula>20</formula>
    </cfRule>
  </conditionalFormatting>
  <conditionalFormatting sqref="E217">
    <cfRule type="cellIs" dxfId="45144" priority="45141" operator="greaterThan">
      <formula>49.999</formula>
    </cfRule>
    <cfRule type="cellIs" dxfId="45143" priority="45142" operator="greaterThan">
      <formula>50</formula>
    </cfRule>
    <cfRule type="cellIs" dxfId="45142" priority="45143" operator="between">
      <formula>30</formula>
      <formula>49.999</formula>
    </cfRule>
    <cfRule type="cellIs" dxfId="45141" priority="45144" operator="between">
      <formula>10</formula>
      <formula>29.999</formula>
    </cfRule>
    <cfRule type="cellIs" dxfId="45140" priority="45145" operator="lessThan">
      <formula>10</formula>
    </cfRule>
  </conditionalFormatting>
  <conditionalFormatting sqref="G217">
    <cfRule type="cellIs" dxfId="45139" priority="45136" operator="greaterThan">
      <formula>49.999</formula>
    </cfRule>
    <cfRule type="cellIs" dxfId="45138" priority="45137" operator="greaterThan">
      <formula>50</formula>
    </cfRule>
    <cfRule type="cellIs" dxfId="45137" priority="45138" operator="between">
      <formula>30</formula>
      <formula>49.999</formula>
    </cfRule>
    <cfRule type="cellIs" dxfId="45136" priority="45139" operator="between">
      <formula>10</formula>
      <formula>29.999</formula>
    </cfRule>
    <cfRule type="cellIs" dxfId="45135" priority="45140" operator="lessThan">
      <formula>10</formula>
    </cfRule>
  </conditionalFormatting>
  <conditionalFormatting sqref="I217">
    <cfRule type="cellIs" dxfId="45134" priority="45131" operator="greaterThan">
      <formula>49.999</formula>
    </cfRule>
    <cfRule type="cellIs" dxfId="45133" priority="45132" operator="greaterThan">
      <formula>50</formula>
    </cfRule>
    <cfRule type="cellIs" dxfId="45132" priority="45133" operator="between">
      <formula>30</formula>
      <formula>49.999</formula>
    </cfRule>
    <cfRule type="cellIs" dxfId="45131" priority="45134" operator="between">
      <formula>10</formula>
      <formula>29.999</formula>
    </cfRule>
    <cfRule type="cellIs" dxfId="45130" priority="45135" operator="lessThan">
      <formula>10</formula>
    </cfRule>
  </conditionalFormatting>
  <conditionalFormatting sqref="K217">
    <cfRule type="cellIs" dxfId="45129" priority="45126" operator="greaterThan">
      <formula>49.999</formula>
    </cfRule>
    <cfRule type="cellIs" dxfId="45128" priority="45127" operator="greaterThan">
      <formula>50</formula>
    </cfRule>
    <cfRule type="cellIs" dxfId="45127" priority="45128" operator="between">
      <formula>30</formula>
      <formula>49.999</formula>
    </cfRule>
    <cfRule type="cellIs" dxfId="45126" priority="45129" operator="between">
      <formula>10</formula>
      <formula>29.999</formula>
    </cfRule>
    <cfRule type="cellIs" dxfId="45125" priority="45130" operator="lessThan">
      <formula>10</formula>
    </cfRule>
  </conditionalFormatting>
  <conditionalFormatting sqref="M217">
    <cfRule type="cellIs" dxfId="45124" priority="45121" operator="greaterThan">
      <formula>49.999</formula>
    </cfRule>
    <cfRule type="cellIs" dxfId="45123" priority="45122" operator="greaterThan">
      <formula>50</formula>
    </cfRule>
    <cfRule type="cellIs" dxfId="45122" priority="45123" operator="between">
      <formula>30</formula>
      <formula>49.999</formula>
    </cfRule>
    <cfRule type="cellIs" dxfId="45121" priority="45124" operator="between">
      <formula>10</formula>
      <formula>29.999</formula>
    </cfRule>
    <cfRule type="cellIs" dxfId="45120" priority="45125" operator="lessThan">
      <formula>10</formula>
    </cfRule>
  </conditionalFormatting>
  <conditionalFormatting sqref="O217">
    <cfRule type="cellIs" dxfId="45119" priority="45116" operator="greaterThan">
      <formula>49.999</formula>
    </cfRule>
    <cfRule type="cellIs" dxfId="45118" priority="45117" operator="greaterThan">
      <formula>50</formula>
    </cfRule>
    <cfRule type="cellIs" dxfId="45117" priority="45118" operator="between">
      <formula>30</formula>
      <formula>49.999</formula>
    </cfRule>
    <cfRule type="cellIs" dxfId="45116" priority="45119" operator="between">
      <formula>10</formula>
      <formula>29.999</formula>
    </cfRule>
    <cfRule type="cellIs" dxfId="45115" priority="45120" operator="lessThan">
      <formula>10</formula>
    </cfRule>
  </conditionalFormatting>
  <conditionalFormatting sqref="Q217">
    <cfRule type="cellIs" dxfId="45114" priority="45111" operator="greaterThan">
      <formula>49.999</formula>
    </cfRule>
    <cfRule type="cellIs" dxfId="45113" priority="45112" operator="greaterThan">
      <formula>50</formula>
    </cfRule>
    <cfRule type="cellIs" dxfId="45112" priority="45113" operator="between">
      <formula>30</formula>
      <formula>49.999</formula>
    </cfRule>
    <cfRule type="cellIs" dxfId="45111" priority="45114" operator="between">
      <formula>10</formula>
      <formula>29.999</formula>
    </cfRule>
    <cfRule type="cellIs" dxfId="45110" priority="45115" operator="lessThan">
      <formula>10</formula>
    </cfRule>
  </conditionalFormatting>
  <conditionalFormatting sqref="S217">
    <cfRule type="cellIs" dxfId="45109" priority="45106" operator="greaterThan">
      <formula>49.999</formula>
    </cfRule>
    <cfRule type="cellIs" dxfId="45108" priority="45107" operator="greaterThan">
      <formula>50</formula>
    </cfRule>
    <cfRule type="cellIs" dxfId="45107" priority="45108" operator="between">
      <formula>30</formula>
      <formula>49.999</formula>
    </cfRule>
    <cfRule type="cellIs" dxfId="45106" priority="45109" operator="between">
      <formula>10</formula>
      <formula>29.999</formula>
    </cfRule>
    <cfRule type="cellIs" dxfId="45105" priority="45110" operator="lessThan">
      <formula>10</formula>
    </cfRule>
  </conditionalFormatting>
  <conditionalFormatting sqref="U217">
    <cfRule type="cellIs" dxfId="45104" priority="45101" operator="greaterThan">
      <formula>49.999</formula>
    </cfRule>
    <cfRule type="cellIs" dxfId="45103" priority="45102" operator="greaterThan">
      <formula>50</formula>
    </cfRule>
    <cfRule type="cellIs" dxfId="45102" priority="45103" operator="between">
      <formula>30</formula>
      <formula>49.999</formula>
    </cfRule>
    <cfRule type="cellIs" dxfId="45101" priority="45104" operator="between">
      <formula>10</formula>
      <formula>29.999</formula>
    </cfRule>
    <cfRule type="cellIs" dxfId="45100" priority="45105" operator="lessThan">
      <formula>10</formula>
    </cfRule>
  </conditionalFormatting>
  <conditionalFormatting sqref="W217">
    <cfRule type="cellIs" dxfId="45099" priority="45096" operator="greaterThan">
      <formula>49.999</formula>
    </cfRule>
    <cfRule type="cellIs" dxfId="45098" priority="45097" operator="greaterThan">
      <formula>50</formula>
    </cfRule>
    <cfRule type="cellIs" dxfId="45097" priority="45098" operator="between">
      <formula>30</formula>
      <formula>49.999</formula>
    </cfRule>
    <cfRule type="cellIs" dxfId="45096" priority="45099" operator="between">
      <formula>10</formula>
      <formula>29.999</formula>
    </cfRule>
    <cfRule type="cellIs" dxfId="45095" priority="45100" operator="lessThan">
      <formula>10</formula>
    </cfRule>
  </conditionalFormatting>
  <conditionalFormatting sqref="Y217">
    <cfRule type="cellIs" dxfId="45094" priority="45091" operator="greaterThan">
      <formula>49.999</formula>
    </cfRule>
    <cfRule type="cellIs" dxfId="45093" priority="45092" operator="greaterThan">
      <formula>50</formula>
    </cfRule>
    <cfRule type="cellIs" dxfId="45092" priority="45093" operator="between">
      <formula>30</formula>
      <formula>49.999</formula>
    </cfRule>
    <cfRule type="cellIs" dxfId="45091" priority="45094" operator="between">
      <formula>10</formula>
      <formula>29.999</formula>
    </cfRule>
    <cfRule type="cellIs" dxfId="45090" priority="45095" operator="lessThan">
      <formula>10</formula>
    </cfRule>
  </conditionalFormatting>
  <conditionalFormatting sqref="AA217">
    <cfRule type="cellIs" dxfId="45089" priority="45086" operator="greaterThan">
      <formula>49.999</formula>
    </cfRule>
    <cfRule type="cellIs" dxfId="45088" priority="45087" operator="greaterThan">
      <formula>50</formula>
    </cfRule>
    <cfRule type="cellIs" dxfId="45087" priority="45088" operator="between">
      <formula>30</formula>
      <formula>49.999</formula>
    </cfRule>
    <cfRule type="cellIs" dxfId="45086" priority="45089" operator="between">
      <formula>10</formula>
      <formula>29.999</formula>
    </cfRule>
    <cfRule type="cellIs" dxfId="45085" priority="45090" operator="lessThan">
      <formula>10</formula>
    </cfRule>
  </conditionalFormatting>
  <conditionalFormatting sqref="AC217">
    <cfRule type="cellIs" dxfId="45084" priority="45081" operator="greaterThan">
      <formula>49.999</formula>
    </cfRule>
    <cfRule type="cellIs" dxfId="45083" priority="45082" operator="greaterThan">
      <formula>50</formula>
    </cfRule>
    <cfRule type="cellIs" dxfId="45082" priority="45083" operator="between">
      <formula>30</formula>
      <formula>49.999</formula>
    </cfRule>
    <cfRule type="cellIs" dxfId="45081" priority="45084" operator="between">
      <formula>10</formula>
      <formula>29.999</formula>
    </cfRule>
    <cfRule type="cellIs" dxfId="45080" priority="45085" operator="lessThan">
      <formula>10</formula>
    </cfRule>
  </conditionalFormatting>
  <conditionalFormatting sqref="AE217">
    <cfRule type="cellIs" dxfId="45079" priority="45076" operator="greaterThan">
      <formula>49.999</formula>
    </cfRule>
    <cfRule type="cellIs" dxfId="45078" priority="45077" operator="greaterThan">
      <formula>50</formula>
    </cfRule>
    <cfRule type="cellIs" dxfId="45077" priority="45078" operator="between">
      <formula>30</formula>
      <formula>49.999</formula>
    </cfRule>
    <cfRule type="cellIs" dxfId="45076" priority="45079" operator="between">
      <formula>10</formula>
      <formula>29.999</formula>
    </cfRule>
    <cfRule type="cellIs" dxfId="45075" priority="45080" operator="lessThan">
      <formula>10</formula>
    </cfRule>
  </conditionalFormatting>
  <conditionalFormatting sqref="AG217">
    <cfRule type="cellIs" dxfId="45074" priority="45071" operator="greaterThan">
      <formula>49.999</formula>
    </cfRule>
    <cfRule type="cellIs" dxfId="45073" priority="45072" operator="greaterThan">
      <formula>50</formula>
    </cfRule>
    <cfRule type="cellIs" dxfId="45072" priority="45073" operator="between">
      <formula>30</formula>
      <formula>49.999</formula>
    </cfRule>
    <cfRule type="cellIs" dxfId="45071" priority="45074" operator="between">
      <formula>10</formula>
      <formula>29.999</formula>
    </cfRule>
    <cfRule type="cellIs" dxfId="45070" priority="45075" operator="lessThan">
      <formula>10</formula>
    </cfRule>
  </conditionalFormatting>
  <conditionalFormatting sqref="AI217">
    <cfRule type="cellIs" dxfId="45069" priority="45066" operator="greaterThan">
      <formula>49.999</formula>
    </cfRule>
    <cfRule type="cellIs" dxfId="45068" priority="45067" operator="greaterThan">
      <formula>50</formula>
    </cfRule>
    <cfRule type="cellIs" dxfId="45067" priority="45068" operator="between">
      <formula>30</formula>
      <formula>49.999</formula>
    </cfRule>
    <cfRule type="cellIs" dxfId="45066" priority="45069" operator="between">
      <formula>10</formula>
      <formula>29.999</formula>
    </cfRule>
    <cfRule type="cellIs" dxfId="45065" priority="45070" operator="lessThan">
      <formula>10</formula>
    </cfRule>
  </conditionalFormatting>
  <conditionalFormatting sqref="AK217">
    <cfRule type="cellIs" dxfId="45064" priority="45061" operator="greaterThan">
      <formula>49.999</formula>
    </cfRule>
    <cfRule type="cellIs" dxfId="45063" priority="45062" operator="greaterThan">
      <formula>50</formula>
    </cfRule>
    <cfRule type="cellIs" dxfId="45062" priority="45063" operator="between">
      <formula>30</formula>
      <formula>49.999</formula>
    </cfRule>
    <cfRule type="cellIs" dxfId="45061" priority="45064" operator="between">
      <formula>10</formula>
      <formula>29.999</formula>
    </cfRule>
    <cfRule type="cellIs" dxfId="45060" priority="45065" operator="lessThan">
      <formula>10</formula>
    </cfRule>
  </conditionalFormatting>
  <conditionalFormatting sqref="AM217">
    <cfRule type="cellIs" dxfId="45059" priority="45056" operator="greaterThan">
      <formula>49.999</formula>
    </cfRule>
    <cfRule type="cellIs" dxfId="45058" priority="45057" operator="greaterThan">
      <formula>50</formula>
    </cfRule>
    <cfRule type="cellIs" dxfId="45057" priority="45058" operator="between">
      <formula>30</formula>
      <formula>49.999</formula>
    </cfRule>
    <cfRule type="cellIs" dxfId="45056" priority="45059" operator="between">
      <formula>10</formula>
      <formula>29.999</formula>
    </cfRule>
    <cfRule type="cellIs" dxfId="45055" priority="45060" operator="lessThan">
      <formula>10</formula>
    </cfRule>
  </conditionalFormatting>
  <conditionalFormatting sqref="AO217">
    <cfRule type="cellIs" dxfId="45054" priority="45051" operator="greaterThan">
      <formula>49.999</formula>
    </cfRule>
    <cfRule type="cellIs" dxfId="45053" priority="45052" operator="greaterThan">
      <formula>50</formula>
    </cfRule>
    <cfRule type="cellIs" dxfId="45052" priority="45053" operator="between">
      <formula>30</formula>
      <formula>49.999</formula>
    </cfRule>
    <cfRule type="cellIs" dxfId="45051" priority="45054" operator="between">
      <formula>10</formula>
      <formula>29.999</formula>
    </cfRule>
    <cfRule type="cellIs" dxfId="45050" priority="45055" operator="lessThan">
      <formula>10</formula>
    </cfRule>
  </conditionalFormatting>
  <conditionalFormatting sqref="AQ217">
    <cfRule type="cellIs" dxfId="45049" priority="45046" operator="greaterThan">
      <formula>49.999</formula>
    </cfRule>
    <cfRule type="cellIs" dxfId="45048" priority="45047" operator="greaterThan">
      <formula>50</formula>
    </cfRule>
    <cfRule type="cellIs" dxfId="45047" priority="45048" operator="between">
      <formula>30</formula>
      <formula>49.999</formula>
    </cfRule>
    <cfRule type="cellIs" dxfId="45046" priority="45049" operator="between">
      <formula>10</formula>
      <formula>29.999</formula>
    </cfRule>
    <cfRule type="cellIs" dxfId="45045" priority="45050" operator="lessThan">
      <formula>10</formula>
    </cfRule>
  </conditionalFormatting>
  <conditionalFormatting sqref="AW217">
    <cfRule type="cellIs" dxfId="45044" priority="45041" operator="greaterThan">
      <formula>49.999</formula>
    </cfRule>
    <cfRule type="cellIs" dxfId="45043" priority="45042" operator="greaterThan">
      <formula>50</formula>
    </cfRule>
    <cfRule type="cellIs" dxfId="45042" priority="45043" operator="between">
      <formula>30</formula>
      <formula>49.999</formula>
    </cfRule>
    <cfRule type="cellIs" dxfId="45041" priority="45044" operator="between">
      <formula>10</formula>
      <formula>29.999</formula>
    </cfRule>
    <cfRule type="cellIs" dxfId="45040" priority="45045" operator="lessThan">
      <formula>10</formula>
    </cfRule>
  </conditionalFormatting>
  <conditionalFormatting sqref="AY217">
    <cfRule type="cellIs" dxfId="45039" priority="45036" operator="greaterThan">
      <formula>49.999</formula>
    </cfRule>
    <cfRule type="cellIs" dxfId="45038" priority="45037" operator="greaterThan">
      <formula>50</formula>
    </cfRule>
    <cfRule type="cellIs" dxfId="45037" priority="45038" operator="between">
      <formula>30</formula>
      <formula>49.999</formula>
    </cfRule>
    <cfRule type="cellIs" dxfId="45036" priority="45039" operator="between">
      <formula>10</formula>
      <formula>29.999</formula>
    </cfRule>
    <cfRule type="cellIs" dxfId="45035" priority="45040" operator="lessThan">
      <formula>10</formula>
    </cfRule>
  </conditionalFormatting>
  <conditionalFormatting sqref="BA217">
    <cfRule type="cellIs" dxfId="45034" priority="45031" operator="greaterThan">
      <formula>49.999</formula>
    </cfRule>
    <cfRule type="cellIs" dxfId="45033" priority="45032" operator="greaterThan">
      <formula>50</formula>
    </cfRule>
    <cfRule type="cellIs" dxfId="45032" priority="45033" operator="between">
      <formula>30</formula>
      <formula>49.999</formula>
    </cfRule>
    <cfRule type="cellIs" dxfId="45031" priority="45034" operator="between">
      <formula>10</formula>
      <formula>29.999</formula>
    </cfRule>
    <cfRule type="cellIs" dxfId="45030" priority="45035" operator="lessThan">
      <formula>10</formula>
    </cfRule>
  </conditionalFormatting>
  <conditionalFormatting sqref="BC217">
    <cfRule type="cellIs" dxfId="45029" priority="45026" operator="greaterThan">
      <formula>49.999</formula>
    </cfRule>
    <cfRule type="cellIs" dxfId="45028" priority="45027" operator="greaterThan">
      <formula>50</formula>
    </cfRule>
    <cfRule type="cellIs" dxfId="45027" priority="45028" operator="between">
      <formula>30</formula>
      <formula>49.999</formula>
    </cfRule>
    <cfRule type="cellIs" dxfId="45026" priority="45029" operator="between">
      <formula>10</formula>
      <formula>29.999</formula>
    </cfRule>
    <cfRule type="cellIs" dxfId="45025" priority="45030" operator="lessThan">
      <formula>10</formula>
    </cfRule>
  </conditionalFormatting>
  <conditionalFormatting sqref="BE217">
    <cfRule type="cellIs" dxfId="45024" priority="45021" operator="greaterThan">
      <formula>49.999</formula>
    </cfRule>
    <cfRule type="cellIs" dxfId="45023" priority="45022" operator="greaterThan">
      <formula>50</formula>
    </cfRule>
    <cfRule type="cellIs" dxfId="45022" priority="45023" operator="between">
      <formula>30</formula>
      <formula>49.999</formula>
    </cfRule>
    <cfRule type="cellIs" dxfId="45021" priority="45024" operator="between">
      <formula>10</formula>
      <formula>29.999</formula>
    </cfRule>
    <cfRule type="cellIs" dxfId="45020" priority="45025" operator="lessThan">
      <formula>10</formula>
    </cfRule>
  </conditionalFormatting>
  <conditionalFormatting sqref="BG217">
    <cfRule type="cellIs" dxfId="45019" priority="45016" operator="greaterThan">
      <formula>49.999</formula>
    </cfRule>
    <cfRule type="cellIs" dxfId="45018" priority="45017" operator="greaterThan">
      <formula>50</formula>
    </cfRule>
    <cfRule type="cellIs" dxfId="45017" priority="45018" operator="between">
      <formula>30</formula>
      <formula>49.999</formula>
    </cfRule>
    <cfRule type="cellIs" dxfId="45016" priority="45019" operator="between">
      <formula>10</formula>
      <formula>29.999</formula>
    </cfRule>
    <cfRule type="cellIs" dxfId="45015" priority="45020" operator="lessThan">
      <formula>10</formula>
    </cfRule>
  </conditionalFormatting>
  <conditionalFormatting sqref="BI217">
    <cfRule type="cellIs" dxfId="45014" priority="45011" operator="greaterThan">
      <formula>49.999</formula>
    </cfRule>
    <cfRule type="cellIs" dxfId="45013" priority="45012" operator="greaterThan">
      <formula>50</formula>
    </cfRule>
    <cfRule type="cellIs" dxfId="45012" priority="45013" operator="between">
      <formula>30</formula>
      <formula>49.999</formula>
    </cfRule>
    <cfRule type="cellIs" dxfId="45011" priority="45014" operator="between">
      <formula>10</formula>
      <formula>29.999</formula>
    </cfRule>
    <cfRule type="cellIs" dxfId="45010" priority="45015" operator="lessThan">
      <formula>10</formula>
    </cfRule>
  </conditionalFormatting>
  <conditionalFormatting sqref="AS217">
    <cfRule type="cellIs" dxfId="45009" priority="45006" operator="greaterThan">
      <formula>49.999</formula>
    </cfRule>
    <cfRule type="cellIs" dxfId="45008" priority="45007" operator="greaterThan">
      <formula>50</formula>
    </cfRule>
    <cfRule type="cellIs" dxfId="45007" priority="45008" operator="between">
      <formula>30</formula>
      <formula>49.999</formula>
    </cfRule>
    <cfRule type="cellIs" dxfId="45006" priority="45009" operator="between">
      <formula>10</formula>
      <formula>29.999</formula>
    </cfRule>
    <cfRule type="cellIs" dxfId="45005" priority="45010" operator="lessThan">
      <formula>10</formula>
    </cfRule>
  </conditionalFormatting>
  <conditionalFormatting sqref="AU217">
    <cfRule type="cellIs" dxfId="45004" priority="45001" operator="greaterThan">
      <formula>49.999</formula>
    </cfRule>
    <cfRule type="cellIs" dxfId="45003" priority="45002" operator="greaterThan">
      <formula>50</formula>
    </cfRule>
    <cfRule type="cellIs" dxfId="45002" priority="45003" operator="between">
      <formula>30</formula>
      <formula>49.999</formula>
    </cfRule>
    <cfRule type="cellIs" dxfId="45001" priority="45004" operator="between">
      <formula>10</formula>
      <formula>29.999</formula>
    </cfRule>
    <cfRule type="cellIs" dxfId="45000" priority="45005" operator="lessThan">
      <formula>10</formula>
    </cfRule>
  </conditionalFormatting>
  <conditionalFormatting sqref="C218">
    <cfRule type="cellIs" dxfId="44999" priority="44996" operator="greaterThan">
      <formula>49.999</formula>
    </cfRule>
    <cfRule type="cellIs" dxfId="44998" priority="44997" operator="greaterThan">
      <formula>50</formula>
    </cfRule>
    <cfRule type="cellIs" dxfId="44997" priority="44998" operator="between">
      <formula>30</formula>
      <formula>49.999</formula>
    </cfRule>
    <cfRule type="cellIs" dxfId="44996" priority="44999" operator="between">
      <formula>10</formula>
      <formula>29.999</formula>
    </cfRule>
    <cfRule type="cellIs" dxfId="44995" priority="45000" operator="lessThan">
      <formula>10</formula>
    </cfRule>
  </conditionalFormatting>
  <conditionalFormatting sqref="B218">
    <cfRule type="cellIs" dxfId="44994" priority="44991" operator="greaterThan">
      <formula>119.999</formula>
    </cfRule>
    <cfRule type="cellIs" dxfId="44993" priority="44992" operator="greaterThan">
      <formula>120</formula>
    </cfRule>
    <cfRule type="cellIs" dxfId="44992" priority="44993" operator="between">
      <formula>60</formula>
      <formula>119.999</formula>
    </cfRule>
    <cfRule type="cellIs" dxfId="44991" priority="44994" operator="between">
      <formula>20</formula>
      <formula>59.999</formula>
    </cfRule>
    <cfRule type="cellIs" dxfId="44990" priority="44995" operator="lessThan">
      <formula>20</formula>
    </cfRule>
  </conditionalFormatting>
  <conditionalFormatting sqref="D218">
    <cfRule type="cellIs" dxfId="44989" priority="44986" operator="greaterThan">
      <formula>119.999</formula>
    </cfRule>
    <cfRule type="cellIs" dxfId="44988" priority="44987" operator="greaterThan">
      <formula>120</formula>
    </cfRule>
    <cfRule type="cellIs" dxfId="44987" priority="44988" operator="between">
      <formula>60</formula>
      <formula>119.999</formula>
    </cfRule>
    <cfRule type="cellIs" dxfId="44986" priority="44989" operator="between">
      <formula>20</formula>
      <formula>59.999</formula>
    </cfRule>
    <cfRule type="cellIs" dxfId="44985" priority="44990" operator="lessThan">
      <formula>20</formula>
    </cfRule>
  </conditionalFormatting>
  <conditionalFormatting sqref="F218">
    <cfRule type="cellIs" dxfId="44984" priority="44981" operator="greaterThan">
      <formula>119.999</formula>
    </cfRule>
    <cfRule type="cellIs" dxfId="44983" priority="44982" operator="greaterThan">
      <formula>120</formula>
    </cfRule>
    <cfRule type="cellIs" dxfId="44982" priority="44983" operator="between">
      <formula>60</formula>
      <formula>119.999</formula>
    </cfRule>
    <cfRule type="cellIs" dxfId="44981" priority="44984" operator="between">
      <formula>20</formula>
      <formula>59.999</formula>
    </cfRule>
    <cfRule type="cellIs" dxfId="44980" priority="44985" operator="lessThan">
      <formula>20</formula>
    </cfRule>
  </conditionalFormatting>
  <conditionalFormatting sqref="H218">
    <cfRule type="cellIs" dxfId="44979" priority="44976" operator="greaterThan">
      <formula>119.999</formula>
    </cfRule>
    <cfRule type="cellIs" dxfId="44978" priority="44977" operator="greaterThan">
      <formula>120</formula>
    </cfRule>
    <cfRule type="cellIs" dxfId="44977" priority="44978" operator="between">
      <formula>60</formula>
      <formula>119.999</formula>
    </cfRule>
    <cfRule type="cellIs" dxfId="44976" priority="44979" operator="between">
      <formula>20</formula>
      <formula>59.999</formula>
    </cfRule>
    <cfRule type="cellIs" dxfId="44975" priority="44980" operator="lessThan">
      <formula>20</formula>
    </cfRule>
  </conditionalFormatting>
  <conditionalFormatting sqref="J218">
    <cfRule type="cellIs" dxfId="44974" priority="44971" operator="greaterThan">
      <formula>119.999</formula>
    </cfRule>
    <cfRule type="cellIs" dxfId="44973" priority="44972" operator="greaterThan">
      <formula>120</formula>
    </cfRule>
    <cfRule type="cellIs" dxfId="44972" priority="44973" operator="between">
      <formula>60</formula>
      <formula>119.999</formula>
    </cfRule>
    <cfRule type="cellIs" dxfId="44971" priority="44974" operator="between">
      <formula>20</formula>
      <formula>59.999</formula>
    </cfRule>
    <cfRule type="cellIs" dxfId="44970" priority="44975" operator="lessThan">
      <formula>20</formula>
    </cfRule>
  </conditionalFormatting>
  <conditionalFormatting sqref="L218">
    <cfRule type="cellIs" dxfId="44969" priority="44966" operator="greaterThan">
      <formula>119.999</formula>
    </cfRule>
    <cfRule type="cellIs" dxfId="44968" priority="44967" operator="greaterThan">
      <formula>120</formula>
    </cfRule>
    <cfRule type="cellIs" dxfId="44967" priority="44968" operator="between">
      <formula>60</formula>
      <formula>119.999</formula>
    </cfRule>
    <cfRule type="cellIs" dxfId="44966" priority="44969" operator="between">
      <formula>20</formula>
      <formula>59.999</formula>
    </cfRule>
    <cfRule type="cellIs" dxfId="44965" priority="44970" operator="lessThan">
      <formula>20</formula>
    </cfRule>
  </conditionalFormatting>
  <conditionalFormatting sqref="N218">
    <cfRule type="cellIs" dxfId="44964" priority="44961" operator="greaterThan">
      <formula>119.999</formula>
    </cfRule>
    <cfRule type="cellIs" dxfId="44963" priority="44962" operator="greaterThan">
      <formula>120</formula>
    </cfRule>
    <cfRule type="cellIs" dxfId="44962" priority="44963" operator="between">
      <formula>60</formula>
      <formula>119.999</formula>
    </cfRule>
    <cfRule type="cellIs" dxfId="44961" priority="44964" operator="between">
      <formula>20</formula>
      <formula>59.999</formula>
    </cfRule>
    <cfRule type="cellIs" dxfId="44960" priority="44965" operator="lessThan">
      <formula>20</formula>
    </cfRule>
  </conditionalFormatting>
  <conditionalFormatting sqref="P218">
    <cfRule type="cellIs" dxfId="44959" priority="44956" operator="greaterThan">
      <formula>119.999</formula>
    </cfRule>
    <cfRule type="cellIs" dxfId="44958" priority="44957" operator="greaterThan">
      <formula>120</formula>
    </cfRule>
    <cfRule type="cellIs" dxfId="44957" priority="44958" operator="between">
      <formula>60</formula>
      <formula>119.999</formula>
    </cfRule>
    <cfRule type="cellIs" dxfId="44956" priority="44959" operator="between">
      <formula>20</formula>
      <formula>59.999</formula>
    </cfRule>
    <cfRule type="cellIs" dxfId="44955" priority="44960" operator="lessThan">
      <formula>20</formula>
    </cfRule>
  </conditionalFormatting>
  <conditionalFormatting sqref="R218">
    <cfRule type="cellIs" dxfId="44954" priority="44951" operator="greaterThan">
      <formula>119.999</formula>
    </cfRule>
    <cfRule type="cellIs" dxfId="44953" priority="44952" operator="greaterThan">
      <formula>120</formula>
    </cfRule>
    <cfRule type="cellIs" dxfId="44952" priority="44953" operator="between">
      <formula>60</formula>
      <formula>119.999</formula>
    </cfRule>
    <cfRule type="cellIs" dxfId="44951" priority="44954" operator="between">
      <formula>20</formula>
      <formula>59.999</formula>
    </cfRule>
    <cfRule type="cellIs" dxfId="44950" priority="44955" operator="lessThan">
      <formula>20</formula>
    </cfRule>
  </conditionalFormatting>
  <conditionalFormatting sqref="T218">
    <cfRule type="cellIs" dxfId="44949" priority="44946" operator="greaterThan">
      <formula>119.999</formula>
    </cfRule>
    <cfRule type="cellIs" dxfId="44948" priority="44947" operator="greaterThan">
      <formula>120</formula>
    </cfRule>
    <cfRule type="cellIs" dxfId="44947" priority="44948" operator="between">
      <formula>60</formula>
      <formula>119.999</formula>
    </cfRule>
    <cfRule type="cellIs" dxfId="44946" priority="44949" operator="between">
      <formula>20</formula>
      <formula>59.999</formula>
    </cfRule>
    <cfRule type="cellIs" dxfId="44945" priority="44950" operator="lessThan">
      <formula>20</formula>
    </cfRule>
  </conditionalFormatting>
  <conditionalFormatting sqref="V218">
    <cfRule type="cellIs" dxfId="44944" priority="44941" operator="greaterThan">
      <formula>119.999</formula>
    </cfRule>
    <cfRule type="cellIs" dxfId="44943" priority="44942" operator="greaterThan">
      <formula>120</formula>
    </cfRule>
    <cfRule type="cellIs" dxfId="44942" priority="44943" operator="between">
      <formula>60</formula>
      <formula>119.999</formula>
    </cfRule>
    <cfRule type="cellIs" dxfId="44941" priority="44944" operator="between">
      <formula>20</formula>
      <formula>59.999</formula>
    </cfRule>
    <cfRule type="cellIs" dxfId="44940" priority="44945" operator="lessThan">
      <formula>20</formula>
    </cfRule>
  </conditionalFormatting>
  <conditionalFormatting sqref="X218">
    <cfRule type="cellIs" dxfId="44939" priority="44936" operator="greaterThan">
      <formula>119.999</formula>
    </cfRule>
    <cfRule type="cellIs" dxfId="44938" priority="44937" operator="greaterThan">
      <formula>120</formula>
    </cfRule>
    <cfRule type="cellIs" dxfId="44937" priority="44938" operator="between">
      <formula>60</formula>
      <formula>119.999</formula>
    </cfRule>
    <cfRule type="cellIs" dxfId="44936" priority="44939" operator="between">
      <formula>20</formula>
      <formula>59.999</formula>
    </cfRule>
    <cfRule type="cellIs" dxfId="44935" priority="44940" operator="lessThan">
      <formula>20</formula>
    </cfRule>
  </conditionalFormatting>
  <conditionalFormatting sqref="Z218">
    <cfRule type="cellIs" dxfId="44934" priority="44931" operator="greaterThan">
      <formula>119.999</formula>
    </cfRule>
    <cfRule type="cellIs" dxfId="44933" priority="44932" operator="greaterThan">
      <formula>120</formula>
    </cfRule>
    <cfRule type="cellIs" dxfId="44932" priority="44933" operator="between">
      <formula>60</formula>
      <formula>119.999</formula>
    </cfRule>
    <cfRule type="cellIs" dxfId="44931" priority="44934" operator="between">
      <formula>20</formula>
      <formula>59.999</formula>
    </cfRule>
    <cfRule type="cellIs" dxfId="44930" priority="44935" operator="lessThan">
      <formula>20</formula>
    </cfRule>
  </conditionalFormatting>
  <conditionalFormatting sqref="AB218">
    <cfRule type="cellIs" dxfId="44929" priority="44926" operator="greaterThan">
      <formula>119.999</formula>
    </cfRule>
    <cfRule type="cellIs" dxfId="44928" priority="44927" operator="greaterThan">
      <formula>120</formula>
    </cfRule>
    <cfRule type="cellIs" dxfId="44927" priority="44928" operator="between">
      <formula>60</formula>
      <formula>119.999</formula>
    </cfRule>
    <cfRule type="cellIs" dxfId="44926" priority="44929" operator="between">
      <formula>20</formula>
      <formula>59.999</formula>
    </cfRule>
    <cfRule type="cellIs" dxfId="44925" priority="44930" operator="lessThan">
      <formula>20</formula>
    </cfRule>
  </conditionalFormatting>
  <conditionalFormatting sqref="AD218">
    <cfRule type="cellIs" dxfId="44924" priority="44921" operator="greaterThan">
      <formula>119.999</formula>
    </cfRule>
    <cfRule type="cellIs" dxfId="44923" priority="44922" operator="greaterThan">
      <formula>120</formula>
    </cfRule>
    <cfRule type="cellIs" dxfId="44922" priority="44923" operator="between">
      <formula>60</formula>
      <formula>119.999</formula>
    </cfRule>
    <cfRule type="cellIs" dxfId="44921" priority="44924" operator="between">
      <formula>20</formula>
      <formula>59.999</formula>
    </cfRule>
    <cfRule type="cellIs" dxfId="44920" priority="44925" operator="lessThan">
      <formula>20</formula>
    </cfRule>
  </conditionalFormatting>
  <conditionalFormatting sqref="AF218">
    <cfRule type="cellIs" dxfId="44919" priority="44916" operator="greaterThan">
      <formula>119.999</formula>
    </cfRule>
    <cfRule type="cellIs" dxfId="44918" priority="44917" operator="greaterThan">
      <formula>120</formula>
    </cfRule>
    <cfRule type="cellIs" dxfId="44917" priority="44918" operator="between">
      <formula>60</formula>
      <formula>119.999</formula>
    </cfRule>
    <cfRule type="cellIs" dxfId="44916" priority="44919" operator="between">
      <formula>20</formula>
      <formula>59.999</formula>
    </cfRule>
    <cfRule type="cellIs" dxfId="44915" priority="44920" operator="lessThan">
      <formula>20</formula>
    </cfRule>
  </conditionalFormatting>
  <conditionalFormatting sqref="AH218">
    <cfRule type="cellIs" dxfId="44914" priority="44911" operator="greaterThan">
      <formula>119.999</formula>
    </cfRule>
    <cfRule type="cellIs" dxfId="44913" priority="44912" operator="greaterThan">
      <formula>120</formula>
    </cfRule>
    <cfRule type="cellIs" dxfId="44912" priority="44913" operator="between">
      <formula>60</formula>
      <formula>119.999</formula>
    </cfRule>
    <cfRule type="cellIs" dxfId="44911" priority="44914" operator="between">
      <formula>20</formula>
      <formula>59.999</formula>
    </cfRule>
    <cfRule type="cellIs" dxfId="44910" priority="44915" operator="lessThan">
      <formula>20</formula>
    </cfRule>
  </conditionalFormatting>
  <conditionalFormatting sqref="AJ218">
    <cfRule type="cellIs" dxfId="44909" priority="44906" operator="greaterThan">
      <formula>119.999</formula>
    </cfRule>
    <cfRule type="cellIs" dxfId="44908" priority="44907" operator="greaterThan">
      <formula>120</formula>
    </cfRule>
    <cfRule type="cellIs" dxfId="44907" priority="44908" operator="between">
      <formula>60</formula>
      <formula>119.999</formula>
    </cfRule>
    <cfRule type="cellIs" dxfId="44906" priority="44909" operator="between">
      <formula>20</formula>
      <formula>59.999</formula>
    </cfRule>
    <cfRule type="cellIs" dxfId="44905" priority="44910" operator="lessThan">
      <formula>20</formula>
    </cfRule>
  </conditionalFormatting>
  <conditionalFormatting sqref="AL218">
    <cfRule type="cellIs" dxfId="44904" priority="44901" operator="greaterThan">
      <formula>119.999</formula>
    </cfRule>
    <cfRule type="cellIs" dxfId="44903" priority="44902" operator="greaterThan">
      <formula>120</formula>
    </cfRule>
    <cfRule type="cellIs" dxfId="44902" priority="44903" operator="between">
      <formula>60</formula>
      <formula>119.999</formula>
    </cfRule>
    <cfRule type="cellIs" dxfId="44901" priority="44904" operator="between">
      <formula>20</formula>
      <formula>59.999</formula>
    </cfRule>
    <cfRule type="cellIs" dxfId="44900" priority="44905" operator="lessThan">
      <formula>20</formula>
    </cfRule>
  </conditionalFormatting>
  <conditionalFormatting sqref="AN218">
    <cfRule type="cellIs" dxfId="44899" priority="44896" operator="greaterThan">
      <formula>119.999</formula>
    </cfRule>
    <cfRule type="cellIs" dxfId="44898" priority="44897" operator="greaterThan">
      <formula>120</formula>
    </cfRule>
    <cfRule type="cellIs" dxfId="44897" priority="44898" operator="between">
      <formula>60</formula>
      <formula>119.999</formula>
    </cfRule>
    <cfRule type="cellIs" dxfId="44896" priority="44899" operator="between">
      <formula>20</formula>
      <formula>59.999</formula>
    </cfRule>
    <cfRule type="cellIs" dxfId="44895" priority="44900" operator="lessThan">
      <formula>20</formula>
    </cfRule>
  </conditionalFormatting>
  <conditionalFormatting sqref="AP218">
    <cfRule type="cellIs" dxfId="44894" priority="44891" operator="greaterThan">
      <formula>119.999</formula>
    </cfRule>
    <cfRule type="cellIs" dxfId="44893" priority="44892" operator="greaterThan">
      <formula>120</formula>
    </cfRule>
    <cfRule type="cellIs" dxfId="44892" priority="44893" operator="between">
      <formula>60</formula>
      <formula>119.999</formula>
    </cfRule>
    <cfRule type="cellIs" dxfId="44891" priority="44894" operator="between">
      <formula>20</formula>
      <formula>59.999</formula>
    </cfRule>
    <cfRule type="cellIs" dxfId="44890" priority="44895" operator="lessThan">
      <formula>20</formula>
    </cfRule>
  </conditionalFormatting>
  <conditionalFormatting sqref="AV218">
    <cfRule type="cellIs" dxfId="44889" priority="44886" operator="greaterThan">
      <formula>119.999</formula>
    </cfRule>
    <cfRule type="cellIs" dxfId="44888" priority="44887" operator="greaterThan">
      <formula>120</formula>
    </cfRule>
    <cfRule type="cellIs" dxfId="44887" priority="44888" operator="between">
      <formula>60</formula>
      <formula>119.999</formula>
    </cfRule>
    <cfRule type="cellIs" dxfId="44886" priority="44889" operator="between">
      <formula>20</formula>
      <formula>59.999</formula>
    </cfRule>
    <cfRule type="cellIs" dxfId="44885" priority="44890" operator="lessThan">
      <formula>20</formula>
    </cfRule>
  </conditionalFormatting>
  <conditionalFormatting sqref="AX218">
    <cfRule type="cellIs" dxfId="44884" priority="44881" operator="greaterThan">
      <formula>119.999</formula>
    </cfRule>
    <cfRule type="cellIs" dxfId="44883" priority="44882" operator="greaterThan">
      <formula>120</formula>
    </cfRule>
    <cfRule type="cellIs" dxfId="44882" priority="44883" operator="between">
      <formula>60</formula>
      <formula>119.999</formula>
    </cfRule>
    <cfRule type="cellIs" dxfId="44881" priority="44884" operator="between">
      <formula>20</formula>
      <formula>59.999</formula>
    </cfRule>
    <cfRule type="cellIs" dxfId="44880" priority="44885" operator="lessThan">
      <formula>20</formula>
    </cfRule>
  </conditionalFormatting>
  <conditionalFormatting sqref="AZ218">
    <cfRule type="cellIs" dxfId="44879" priority="44876" operator="greaterThan">
      <formula>119.999</formula>
    </cfRule>
    <cfRule type="cellIs" dxfId="44878" priority="44877" operator="greaterThan">
      <formula>120</formula>
    </cfRule>
    <cfRule type="cellIs" dxfId="44877" priority="44878" operator="between">
      <formula>60</formula>
      <formula>119.999</formula>
    </cfRule>
    <cfRule type="cellIs" dxfId="44876" priority="44879" operator="between">
      <formula>20</formula>
      <formula>59.999</formula>
    </cfRule>
    <cfRule type="cellIs" dxfId="44875" priority="44880" operator="lessThan">
      <formula>20</formula>
    </cfRule>
  </conditionalFormatting>
  <conditionalFormatting sqref="BB218">
    <cfRule type="cellIs" dxfId="44874" priority="44871" operator="greaterThan">
      <formula>119.999</formula>
    </cfRule>
    <cfRule type="cellIs" dxfId="44873" priority="44872" operator="greaterThan">
      <formula>120</formula>
    </cfRule>
    <cfRule type="cellIs" dxfId="44872" priority="44873" operator="between">
      <formula>60</formula>
      <formula>119.999</formula>
    </cfRule>
    <cfRule type="cellIs" dxfId="44871" priority="44874" operator="between">
      <formula>20</formula>
      <formula>59.999</formula>
    </cfRule>
    <cfRule type="cellIs" dxfId="44870" priority="44875" operator="lessThan">
      <formula>20</formula>
    </cfRule>
  </conditionalFormatting>
  <conditionalFormatting sqref="BD218">
    <cfRule type="cellIs" dxfId="44869" priority="44866" operator="greaterThan">
      <formula>119.999</formula>
    </cfRule>
    <cfRule type="cellIs" dxfId="44868" priority="44867" operator="greaterThan">
      <formula>120</formula>
    </cfRule>
    <cfRule type="cellIs" dxfId="44867" priority="44868" operator="between">
      <formula>60</formula>
      <formula>119.999</formula>
    </cfRule>
    <cfRule type="cellIs" dxfId="44866" priority="44869" operator="between">
      <formula>20</formula>
      <formula>59.999</formula>
    </cfRule>
    <cfRule type="cellIs" dxfId="44865" priority="44870" operator="lessThan">
      <formula>20</formula>
    </cfRule>
  </conditionalFormatting>
  <conditionalFormatting sqref="BF218">
    <cfRule type="cellIs" dxfId="44864" priority="44861" operator="greaterThan">
      <formula>119.999</formula>
    </cfRule>
    <cfRule type="cellIs" dxfId="44863" priority="44862" operator="greaterThan">
      <formula>120</formula>
    </cfRule>
    <cfRule type="cellIs" dxfId="44862" priority="44863" operator="between">
      <formula>60</formula>
      <formula>119.999</formula>
    </cfRule>
    <cfRule type="cellIs" dxfId="44861" priority="44864" operator="between">
      <formula>20</formula>
      <formula>59.999</formula>
    </cfRule>
    <cfRule type="cellIs" dxfId="44860" priority="44865" operator="lessThan">
      <formula>20</formula>
    </cfRule>
  </conditionalFormatting>
  <conditionalFormatting sqref="BH218">
    <cfRule type="cellIs" dxfId="44859" priority="44856" operator="greaterThan">
      <formula>119.999</formula>
    </cfRule>
    <cfRule type="cellIs" dxfId="44858" priority="44857" operator="greaterThan">
      <formula>120</formula>
    </cfRule>
    <cfRule type="cellIs" dxfId="44857" priority="44858" operator="between">
      <formula>60</formula>
      <formula>119.999</formula>
    </cfRule>
    <cfRule type="cellIs" dxfId="44856" priority="44859" operator="between">
      <formula>20</formula>
      <formula>59.999</formula>
    </cfRule>
    <cfRule type="cellIs" dxfId="44855" priority="44860" operator="lessThan">
      <formula>20</formula>
    </cfRule>
  </conditionalFormatting>
  <conditionalFormatting sqref="AR218">
    <cfRule type="cellIs" dxfId="44854" priority="44851" operator="greaterThan">
      <formula>119.999</formula>
    </cfRule>
    <cfRule type="cellIs" dxfId="44853" priority="44852" operator="greaterThan">
      <formula>120</formula>
    </cfRule>
    <cfRule type="cellIs" dxfId="44852" priority="44853" operator="between">
      <formula>60</formula>
      <formula>119.999</formula>
    </cfRule>
    <cfRule type="cellIs" dxfId="44851" priority="44854" operator="between">
      <formula>20</formula>
      <formula>59.999</formula>
    </cfRule>
    <cfRule type="cellIs" dxfId="44850" priority="44855" operator="lessThan">
      <formula>20</formula>
    </cfRule>
  </conditionalFormatting>
  <conditionalFormatting sqref="AT218">
    <cfRule type="cellIs" dxfId="44849" priority="44846" operator="greaterThan">
      <formula>119.999</formula>
    </cfRule>
    <cfRule type="cellIs" dxfId="44848" priority="44847" operator="greaterThan">
      <formula>120</formula>
    </cfRule>
    <cfRule type="cellIs" dxfId="44847" priority="44848" operator="between">
      <formula>60</formula>
      <formula>119.999</formula>
    </cfRule>
    <cfRule type="cellIs" dxfId="44846" priority="44849" operator="between">
      <formula>20</formula>
      <formula>59.999</formula>
    </cfRule>
    <cfRule type="cellIs" dxfId="44845" priority="44850" operator="lessThan">
      <formula>20</formula>
    </cfRule>
  </conditionalFormatting>
  <conditionalFormatting sqref="E218">
    <cfRule type="cellIs" dxfId="44844" priority="44841" operator="greaterThan">
      <formula>49.999</formula>
    </cfRule>
    <cfRule type="cellIs" dxfId="44843" priority="44842" operator="greaterThan">
      <formula>50</formula>
    </cfRule>
    <cfRule type="cellIs" dxfId="44842" priority="44843" operator="between">
      <formula>30</formula>
      <formula>49.999</formula>
    </cfRule>
    <cfRule type="cellIs" dxfId="44841" priority="44844" operator="between">
      <formula>10</formula>
      <formula>29.999</formula>
    </cfRule>
    <cfRule type="cellIs" dxfId="44840" priority="44845" operator="lessThan">
      <formula>10</formula>
    </cfRule>
  </conditionalFormatting>
  <conditionalFormatting sqref="G218">
    <cfRule type="cellIs" dxfId="44839" priority="44836" operator="greaterThan">
      <formula>49.999</formula>
    </cfRule>
    <cfRule type="cellIs" dxfId="44838" priority="44837" operator="greaterThan">
      <formula>50</formula>
    </cfRule>
    <cfRule type="cellIs" dxfId="44837" priority="44838" operator="between">
      <formula>30</formula>
      <formula>49.999</formula>
    </cfRule>
    <cfRule type="cellIs" dxfId="44836" priority="44839" operator="between">
      <formula>10</formula>
      <formula>29.999</formula>
    </cfRule>
    <cfRule type="cellIs" dxfId="44835" priority="44840" operator="lessThan">
      <formula>10</formula>
    </cfRule>
  </conditionalFormatting>
  <conditionalFormatting sqref="I218">
    <cfRule type="cellIs" dxfId="44834" priority="44831" operator="greaterThan">
      <formula>49.999</formula>
    </cfRule>
    <cfRule type="cellIs" dxfId="44833" priority="44832" operator="greaterThan">
      <formula>50</formula>
    </cfRule>
    <cfRule type="cellIs" dxfId="44832" priority="44833" operator="between">
      <formula>30</formula>
      <formula>49.999</formula>
    </cfRule>
    <cfRule type="cellIs" dxfId="44831" priority="44834" operator="between">
      <formula>10</formula>
      <formula>29.999</formula>
    </cfRule>
    <cfRule type="cellIs" dxfId="44830" priority="44835" operator="lessThan">
      <formula>10</formula>
    </cfRule>
  </conditionalFormatting>
  <conditionalFormatting sqref="K218">
    <cfRule type="cellIs" dxfId="44829" priority="44826" operator="greaterThan">
      <formula>49.999</formula>
    </cfRule>
    <cfRule type="cellIs" dxfId="44828" priority="44827" operator="greaterThan">
      <formula>50</formula>
    </cfRule>
    <cfRule type="cellIs" dxfId="44827" priority="44828" operator="between">
      <formula>30</formula>
      <formula>49.999</formula>
    </cfRule>
    <cfRule type="cellIs" dxfId="44826" priority="44829" operator="between">
      <formula>10</formula>
      <formula>29.999</formula>
    </cfRule>
    <cfRule type="cellIs" dxfId="44825" priority="44830" operator="lessThan">
      <formula>10</formula>
    </cfRule>
  </conditionalFormatting>
  <conditionalFormatting sqref="M218">
    <cfRule type="cellIs" dxfId="44824" priority="44821" operator="greaterThan">
      <formula>49.999</formula>
    </cfRule>
    <cfRule type="cellIs" dxfId="44823" priority="44822" operator="greaterThan">
      <formula>50</formula>
    </cfRule>
    <cfRule type="cellIs" dxfId="44822" priority="44823" operator="between">
      <formula>30</formula>
      <formula>49.999</formula>
    </cfRule>
    <cfRule type="cellIs" dxfId="44821" priority="44824" operator="between">
      <formula>10</formula>
      <formula>29.999</formula>
    </cfRule>
    <cfRule type="cellIs" dxfId="44820" priority="44825" operator="lessThan">
      <formula>10</formula>
    </cfRule>
  </conditionalFormatting>
  <conditionalFormatting sqref="O218">
    <cfRule type="cellIs" dxfId="44819" priority="44816" operator="greaterThan">
      <formula>49.999</formula>
    </cfRule>
    <cfRule type="cellIs" dxfId="44818" priority="44817" operator="greaterThan">
      <formula>50</formula>
    </cfRule>
    <cfRule type="cellIs" dxfId="44817" priority="44818" operator="between">
      <formula>30</formula>
      <formula>49.999</formula>
    </cfRule>
    <cfRule type="cellIs" dxfId="44816" priority="44819" operator="between">
      <formula>10</formula>
      <formula>29.999</formula>
    </cfRule>
    <cfRule type="cellIs" dxfId="44815" priority="44820" operator="lessThan">
      <formula>10</formula>
    </cfRule>
  </conditionalFormatting>
  <conditionalFormatting sqref="Q218">
    <cfRule type="cellIs" dxfId="44814" priority="44811" operator="greaterThan">
      <formula>49.999</formula>
    </cfRule>
    <cfRule type="cellIs" dxfId="44813" priority="44812" operator="greaterThan">
      <formula>50</formula>
    </cfRule>
    <cfRule type="cellIs" dxfId="44812" priority="44813" operator="between">
      <formula>30</formula>
      <formula>49.999</formula>
    </cfRule>
    <cfRule type="cellIs" dxfId="44811" priority="44814" operator="between">
      <formula>10</formula>
      <formula>29.999</formula>
    </cfRule>
    <cfRule type="cellIs" dxfId="44810" priority="44815" operator="lessThan">
      <formula>10</formula>
    </cfRule>
  </conditionalFormatting>
  <conditionalFormatting sqref="S218">
    <cfRule type="cellIs" dxfId="44809" priority="44806" operator="greaterThan">
      <formula>49.999</formula>
    </cfRule>
    <cfRule type="cellIs" dxfId="44808" priority="44807" operator="greaterThan">
      <formula>50</formula>
    </cfRule>
    <cfRule type="cellIs" dxfId="44807" priority="44808" operator="between">
      <formula>30</formula>
      <formula>49.999</formula>
    </cfRule>
    <cfRule type="cellIs" dxfId="44806" priority="44809" operator="between">
      <formula>10</formula>
      <formula>29.999</formula>
    </cfRule>
    <cfRule type="cellIs" dxfId="44805" priority="44810" operator="lessThan">
      <formula>10</formula>
    </cfRule>
  </conditionalFormatting>
  <conditionalFormatting sqref="U218">
    <cfRule type="cellIs" dxfId="44804" priority="44801" operator="greaterThan">
      <formula>49.999</formula>
    </cfRule>
    <cfRule type="cellIs" dxfId="44803" priority="44802" operator="greaterThan">
      <formula>50</formula>
    </cfRule>
    <cfRule type="cellIs" dxfId="44802" priority="44803" operator="between">
      <formula>30</formula>
      <formula>49.999</formula>
    </cfRule>
    <cfRule type="cellIs" dxfId="44801" priority="44804" operator="between">
      <formula>10</formula>
      <formula>29.999</formula>
    </cfRule>
    <cfRule type="cellIs" dxfId="44800" priority="44805" operator="lessThan">
      <formula>10</formula>
    </cfRule>
  </conditionalFormatting>
  <conditionalFormatting sqref="W218">
    <cfRule type="cellIs" dxfId="44799" priority="44796" operator="greaterThan">
      <formula>49.999</formula>
    </cfRule>
    <cfRule type="cellIs" dxfId="44798" priority="44797" operator="greaterThan">
      <formula>50</formula>
    </cfRule>
    <cfRule type="cellIs" dxfId="44797" priority="44798" operator="between">
      <formula>30</formula>
      <formula>49.999</formula>
    </cfRule>
    <cfRule type="cellIs" dxfId="44796" priority="44799" operator="between">
      <formula>10</formula>
      <formula>29.999</formula>
    </cfRule>
    <cfRule type="cellIs" dxfId="44795" priority="44800" operator="lessThan">
      <formula>10</formula>
    </cfRule>
  </conditionalFormatting>
  <conditionalFormatting sqref="Y218">
    <cfRule type="cellIs" dxfId="44794" priority="44791" operator="greaterThan">
      <formula>49.999</formula>
    </cfRule>
    <cfRule type="cellIs" dxfId="44793" priority="44792" operator="greaterThan">
      <formula>50</formula>
    </cfRule>
    <cfRule type="cellIs" dxfId="44792" priority="44793" operator="between">
      <formula>30</formula>
      <formula>49.999</formula>
    </cfRule>
    <cfRule type="cellIs" dxfId="44791" priority="44794" operator="between">
      <formula>10</formula>
      <formula>29.999</formula>
    </cfRule>
    <cfRule type="cellIs" dxfId="44790" priority="44795" operator="lessThan">
      <formula>10</formula>
    </cfRule>
  </conditionalFormatting>
  <conditionalFormatting sqref="AA218">
    <cfRule type="cellIs" dxfId="44789" priority="44786" operator="greaterThan">
      <formula>49.999</formula>
    </cfRule>
    <cfRule type="cellIs" dxfId="44788" priority="44787" operator="greaterThan">
      <formula>50</formula>
    </cfRule>
    <cfRule type="cellIs" dxfId="44787" priority="44788" operator="between">
      <formula>30</formula>
      <formula>49.999</formula>
    </cfRule>
    <cfRule type="cellIs" dxfId="44786" priority="44789" operator="between">
      <formula>10</formula>
      <formula>29.999</formula>
    </cfRule>
    <cfRule type="cellIs" dxfId="44785" priority="44790" operator="lessThan">
      <formula>10</formula>
    </cfRule>
  </conditionalFormatting>
  <conditionalFormatting sqref="AC218">
    <cfRule type="cellIs" dxfId="44784" priority="44781" operator="greaterThan">
      <formula>49.999</formula>
    </cfRule>
    <cfRule type="cellIs" dxfId="44783" priority="44782" operator="greaterThan">
      <formula>50</formula>
    </cfRule>
    <cfRule type="cellIs" dxfId="44782" priority="44783" operator="between">
      <formula>30</formula>
      <formula>49.999</formula>
    </cfRule>
    <cfRule type="cellIs" dxfId="44781" priority="44784" operator="between">
      <formula>10</formula>
      <formula>29.999</formula>
    </cfRule>
    <cfRule type="cellIs" dxfId="44780" priority="44785" operator="lessThan">
      <formula>10</formula>
    </cfRule>
  </conditionalFormatting>
  <conditionalFormatting sqref="AE218">
    <cfRule type="cellIs" dxfId="44779" priority="44776" operator="greaterThan">
      <formula>49.999</formula>
    </cfRule>
    <cfRule type="cellIs" dxfId="44778" priority="44777" operator="greaterThan">
      <formula>50</formula>
    </cfRule>
    <cfRule type="cellIs" dxfId="44777" priority="44778" operator="between">
      <formula>30</formula>
      <formula>49.999</formula>
    </cfRule>
    <cfRule type="cellIs" dxfId="44776" priority="44779" operator="between">
      <formula>10</formula>
      <formula>29.999</formula>
    </cfRule>
    <cfRule type="cellIs" dxfId="44775" priority="44780" operator="lessThan">
      <formula>10</formula>
    </cfRule>
  </conditionalFormatting>
  <conditionalFormatting sqref="AG218">
    <cfRule type="cellIs" dxfId="44774" priority="44771" operator="greaterThan">
      <formula>49.999</formula>
    </cfRule>
    <cfRule type="cellIs" dxfId="44773" priority="44772" operator="greaterThan">
      <formula>50</formula>
    </cfRule>
    <cfRule type="cellIs" dxfId="44772" priority="44773" operator="between">
      <formula>30</formula>
      <formula>49.999</formula>
    </cfRule>
    <cfRule type="cellIs" dxfId="44771" priority="44774" operator="between">
      <formula>10</formula>
      <formula>29.999</formula>
    </cfRule>
    <cfRule type="cellIs" dxfId="44770" priority="44775" operator="lessThan">
      <formula>10</formula>
    </cfRule>
  </conditionalFormatting>
  <conditionalFormatting sqref="AI218">
    <cfRule type="cellIs" dxfId="44769" priority="44766" operator="greaterThan">
      <formula>49.999</formula>
    </cfRule>
    <cfRule type="cellIs" dxfId="44768" priority="44767" operator="greaterThan">
      <formula>50</formula>
    </cfRule>
    <cfRule type="cellIs" dxfId="44767" priority="44768" operator="between">
      <formula>30</formula>
      <formula>49.999</formula>
    </cfRule>
    <cfRule type="cellIs" dxfId="44766" priority="44769" operator="between">
      <formula>10</formula>
      <formula>29.999</formula>
    </cfRule>
    <cfRule type="cellIs" dxfId="44765" priority="44770" operator="lessThan">
      <formula>10</formula>
    </cfRule>
  </conditionalFormatting>
  <conditionalFormatting sqref="AK218">
    <cfRule type="cellIs" dxfId="44764" priority="44761" operator="greaterThan">
      <formula>49.999</formula>
    </cfRule>
    <cfRule type="cellIs" dxfId="44763" priority="44762" operator="greaterThan">
      <formula>50</formula>
    </cfRule>
    <cfRule type="cellIs" dxfId="44762" priority="44763" operator="between">
      <formula>30</formula>
      <formula>49.999</formula>
    </cfRule>
    <cfRule type="cellIs" dxfId="44761" priority="44764" operator="between">
      <formula>10</formula>
      <formula>29.999</formula>
    </cfRule>
    <cfRule type="cellIs" dxfId="44760" priority="44765" operator="lessThan">
      <formula>10</formula>
    </cfRule>
  </conditionalFormatting>
  <conditionalFormatting sqref="AM218">
    <cfRule type="cellIs" dxfId="44759" priority="44756" operator="greaterThan">
      <formula>49.999</formula>
    </cfRule>
    <cfRule type="cellIs" dxfId="44758" priority="44757" operator="greaterThan">
      <formula>50</formula>
    </cfRule>
    <cfRule type="cellIs" dxfId="44757" priority="44758" operator="between">
      <formula>30</formula>
      <formula>49.999</formula>
    </cfRule>
    <cfRule type="cellIs" dxfId="44756" priority="44759" operator="between">
      <formula>10</formula>
      <formula>29.999</formula>
    </cfRule>
    <cfRule type="cellIs" dxfId="44755" priority="44760" operator="lessThan">
      <formula>10</formula>
    </cfRule>
  </conditionalFormatting>
  <conditionalFormatting sqref="AO218">
    <cfRule type="cellIs" dxfId="44754" priority="44751" operator="greaterThan">
      <formula>49.999</formula>
    </cfRule>
    <cfRule type="cellIs" dxfId="44753" priority="44752" operator="greaterThan">
      <formula>50</formula>
    </cfRule>
    <cfRule type="cellIs" dxfId="44752" priority="44753" operator="between">
      <formula>30</formula>
      <formula>49.999</formula>
    </cfRule>
    <cfRule type="cellIs" dxfId="44751" priority="44754" operator="between">
      <formula>10</formula>
      <formula>29.999</formula>
    </cfRule>
    <cfRule type="cellIs" dxfId="44750" priority="44755" operator="lessThan">
      <formula>10</formula>
    </cfRule>
  </conditionalFormatting>
  <conditionalFormatting sqref="AQ218">
    <cfRule type="cellIs" dxfId="44749" priority="44746" operator="greaterThan">
      <formula>49.999</formula>
    </cfRule>
    <cfRule type="cellIs" dxfId="44748" priority="44747" operator="greaterThan">
      <formula>50</formula>
    </cfRule>
    <cfRule type="cellIs" dxfId="44747" priority="44748" operator="between">
      <formula>30</formula>
      <formula>49.999</formula>
    </cfRule>
    <cfRule type="cellIs" dxfId="44746" priority="44749" operator="between">
      <formula>10</formula>
      <formula>29.999</formula>
    </cfRule>
    <cfRule type="cellIs" dxfId="44745" priority="44750" operator="lessThan">
      <formula>10</formula>
    </cfRule>
  </conditionalFormatting>
  <conditionalFormatting sqref="AW218">
    <cfRule type="cellIs" dxfId="44744" priority="44741" operator="greaterThan">
      <formula>49.999</formula>
    </cfRule>
    <cfRule type="cellIs" dxfId="44743" priority="44742" operator="greaterThan">
      <formula>50</formula>
    </cfRule>
    <cfRule type="cellIs" dxfId="44742" priority="44743" operator="between">
      <formula>30</formula>
      <formula>49.999</formula>
    </cfRule>
    <cfRule type="cellIs" dxfId="44741" priority="44744" operator="between">
      <formula>10</formula>
      <formula>29.999</formula>
    </cfRule>
    <cfRule type="cellIs" dxfId="44740" priority="44745" operator="lessThan">
      <formula>10</formula>
    </cfRule>
  </conditionalFormatting>
  <conditionalFormatting sqref="AY218">
    <cfRule type="cellIs" dxfId="44739" priority="44736" operator="greaterThan">
      <formula>49.999</formula>
    </cfRule>
    <cfRule type="cellIs" dxfId="44738" priority="44737" operator="greaterThan">
      <formula>50</formula>
    </cfRule>
    <cfRule type="cellIs" dxfId="44737" priority="44738" operator="between">
      <formula>30</formula>
      <formula>49.999</formula>
    </cfRule>
    <cfRule type="cellIs" dxfId="44736" priority="44739" operator="between">
      <formula>10</formula>
      <formula>29.999</formula>
    </cfRule>
    <cfRule type="cellIs" dxfId="44735" priority="44740" operator="lessThan">
      <formula>10</formula>
    </cfRule>
  </conditionalFormatting>
  <conditionalFormatting sqref="BA218">
    <cfRule type="cellIs" dxfId="44734" priority="44731" operator="greaterThan">
      <formula>49.999</formula>
    </cfRule>
    <cfRule type="cellIs" dxfId="44733" priority="44732" operator="greaterThan">
      <formula>50</formula>
    </cfRule>
    <cfRule type="cellIs" dxfId="44732" priority="44733" operator="between">
      <formula>30</formula>
      <formula>49.999</formula>
    </cfRule>
    <cfRule type="cellIs" dxfId="44731" priority="44734" operator="between">
      <formula>10</formula>
      <formula>29.999</formula>
    </cfRule>
    <cfRule type="cellIs" dxfId="44730" priority="44735" operator="lessThan">
      <formula>10</formula>
    </cfRule>
  </conditionalFormatting>
  <conditionalFormatting sqref="BC218">
    <cfRule type="cellIs" dxfId="44729" priority="44726" operator="greaterThan">
      <formula>49.999</formula>
    </cfRule>
    <cfRule type="cellIs" dxfId="44728" priority="44727" operator="greaterThan">
      <formula>50</formula>
    </cfRule>
    <cfRule type="cellIs" dxfId="44727" priority="44728" operator="between">
      <formula>30</formula>
      <formula>49.999</formula>
    </cfRule>
    <cfRule type="cellIs" dxfId="44726" priority="44729" operator="between">
      <formula>10</formula>
      <formula>29.999</formula>
    </cfRule>
    <cfRule type="cellIs" dxfId="44725" priority="44730" operator="lessThan">
      <formula>10</formula>
    </cfRule>
  </conditionalFormatting>
  <conditionalFormatting sqref="BE218">
    <cfRule type="cellIs" dxfId="44724" priority="44721" operator="greaterThan">
      <formula>49.999</formula>
    </cfRule>
    <cfRule type="cellIs" dxfId="44723" priority="44722" operator="greaterThan">
      <formula>50</formula>
    </cfRule>
    <cfRule type="cellIs" dxfId="44722" priority="44723" operator="between">
      <formula>30</formula>
      <formula>49.999</formula>
    </cfRule>
    <cfRule type="cellIs" dxfId="44721" priority="44724" operator="between">
      <formula>10</formula>
      <formula>29.999</formula>
    </cfRule>
    <cfRule type="cellIs" dxfId="44720" priority="44725" operator="lessThan">
      <formula>10</formula>
    </cfRule>
  </conditionalFormatting>
  <conditionalFormatting sqref="BG218">
    <cfRule type="cellIs" dxfId="44719" priority="44716" operator="greaterThan">
      <formula>49.999</formula>
    </cfRule>
    <cfRule type="cellIs" dxfId="44718" priority="44717" operator="greaterThan">
      <formula>50</formula>
    </cfRule>
    <cfRule type="cellIs" dxfId="44717" priority="44718" operator="between">
      <formula>30</formula>
      <formula>49.999</formula>
    </cfRule>
    <cfRule type="cellIs" dxfId="44716" priority="44719" operator="between">
      <formula>10</formula>
      <formula>29.999</formula>
    </cfRule>
    <cfRule type="cellIs" dxfId="44715" priority="44720" operator="lessThan">
      <formula>10</formula>
    </cfRule>
  </conditionalFormatting>
  <conditionalFormatting sqref="BI218">
    <cfRule type="cellIs" dxfId="44714" priority="44711" operator="greaterThan">
      <formula>49.999</formula>
    </cfRule>
    <cfRule type="cellIs" dxfId="44713" priority="44712" operator="greaterThan">
      <formula>50</formula>
    </cfRule>
    <cfRule type="cellIs" dxfId="44712" priority="44713" operator="between">
      <formula>30</formula>
      <formula>49.999</formula>
    </cfRule>
    <cfRule type="cellIs" dxfId="44711" priority="44714" operator="between">
      <formula>10</formula>
      <formula>29.999</formula>
    </cfRule>
    <cfRule type="cellIs" dxfId="44710" priority="44715" operator="lessThan">
      <formula>10</formula>
    </cfRule>
  </conditionalFormatting>
  <conditionalFormatting sqref="AS218">
    <cfRule type="cellIs" dxfId="44709" priority="44706" operator="greaterThan">
      <formula>49.999</formula>
    </cfRule>
    <cfRule type="cellIs" dxfId="44708" priority="44707" operator="greaterThan">
      <formula>50</formula>
    </cfRule>
    <cfRule type="cellIs" dxfId="44707" priority="44708" operator="between">
      <formula>30</formula>
      <formula>49.999</formula>
    </cfRule>
    <cfRule type="cellIs" dxfId="44706" priority="44709" operator="between">
      <formula>10</formula>
      <formula>29.999</formula>
    </cfRule>
    <cfRule type="cellIs" dxfId="44705" priority="44710" operator="lessThan">
      <formula>10</formula>
    </cfRule>
  </conditionalFormatting>
  <conditionalFormatting sqref="AU218">
    <cfRule type="cellIs" dxfId="44704" priority="44701" operator="greaterThan">
      <formula>49.999</formula>
    </cfRule>
    <cfRule type="cellIs" dxfId="44703" priority="44702" operator="greaterThan">
      <formula>50</formula>
    </cfRule>
    <cfRule type="cellIs" dxfId="44702" priority="44703" operator="between">
      <formula>30</formula>
      <formula>49.999</formula>
    </cfRule>
    <cfRule type="cellIs" dxfId="44701" priority="44704" operator="between">
      <formula>10</formula>
      <formula>29.999</formula>
    </cfRule>
    <cfRule type="cellIs" dxfId="44700" priority="44705" operator="lessThan">
      <formula>10</formula>
    </cfRule>
  </conditionalFormatting>
  <conditionalFormatting sqref="C219">
    <cfRule type="cellIs" dxfId="44699" priority="44696" operator="greaterThan">
      <formula>49.999</formula>
    </cfRule>
    <cfRule type="cellIs" dxfId="44698" priority="44697" operator="greaterThan">
      <formula>50</formula>
    </cfRule>
    <cfRule type="cellIs" dxfId="44697" priority="44698" operator="between">
      <formula>30</formula>
      <formula>49.999</formula>
    </cfRule>
    <cfRule type="cellIs" dxfId="44696" priority="44699" operator="between">
      <formula>10</formula>
      <formula>29.999</formula>
    </cfRule>
    <cfRule type="cellIs" dxfId="44695" priority="44700" operator="lessThan">
      <formula>10</formula>
    </cfRule>
  </conditionalFormatting>
  <conditionalFormatting sqref="B219">
    <cfRule type="cellIs" dxfId="44694" priority="44691" operator="greaterThan">
      <formula>119.999</formula>
    </cfRule>
    <cfRule type="cellIs" dxfId="44693" priority="44692" operator="greaterThan">
      <formula>120</formula>
    </cfRule>
    <cfRule type="cellIs" dxfId="44692" priority="44693" operator="between">
      <formula>60</formula>
      <formula>119.999</formula>
    </cfRule>
    <cfRule type="cellIs" dxfId="44691" priority="44694" operator="between">
      <formula>20</formula>
      <formula>59.999</formula>
    </cfRule>
    <cfRule type="cellIs" dxfId="44690" priority="44695" operator="lessThan">
      <formula>20</formula>
    </cfRule>
  </conditionalFormatting>
  <conditionalFormatting sqref="D219">
    <cfRule type="cellIs" dxfId="44689" priority="44686" operator="greaterThan">
      <formula>119.999</formula>
    </cfRule>
    <cfRule type="cellIs" dxfId="44688" priority="44687" operator="greaterThan">
      <formula>120</formula>
    </cfRule>
    <cfRule type="cellIs" dxfId="44687" priority="44688" operator="between">
      <formula>60</formula>
      <formula>119.999</formula>
    </cfRule>
    <cfRule type="cellIs" dxfId="44686" priority="44689" operator="between">
      <formula>20</formula>
      <formula>59.999</formula>
    </cfRule>
    <cfRule type="cellIs" dxfId="44685" priority="44690" operator="lessThan">
      <formula>20</formula>
    </cfRule>
  </conditionalFormatting>
  <conditionalFormatting sqref="F219">
    <cfRule type="cellIs" dxfId="44684" priority="44681" operator="greaterThan">
      <formula>119.999</formula>
    </cfRule>
    <cfRule type="cellIs" dxfId="44683" priority="44682" operator="greaterThan">
      <formula>120</formula>
    </cfRule>
    <cfRule type="cellIs" dxfId="44682" priority="44683" operator="between">
      <formula>60</formula>
      <formula>119.999</formula>
    </cfRule>
    <cfRule type="cellIs" dxfId="44681" priority="44684" operator="between">
      <formula>20</formula>
      <formula>59.999</formula>
    </cfRule>
    <cfRule type="cellIs" dxfId="44680" priority="44685" operator="lessThan">
      <formula>20</formula>
    </cfRule>
  </conditionalFormatting>
  <conditionalFormatting sqref="H219">
    <cfRule type="cellIs" dxfId="44679" priority="44676" operator="greaterThan">
      <formula>119.999</formula>
    </cfRule>
    <cfRule type="cellIs" dxfId="44678" priority="44677" operator="greaterThan">
      <formula>120</formula>
    </cfRule>
    <cfRule type="cellIs" dxfId="44677" priority="44678" operator="between">
      <formula>60</formula>
      <formula>119.999</formula>
    </cfRule>
    <cfRule type="cellIs" dxfId="44676" priority="44679" operator="between">
      <formula>20</formula>
      <formula>59.999</formula>
    </cfRule>
    <cfRule type="cellIs" dxfId="44675" priority="44680" operator="lessThan">
      <formula>20</formula>
    </cfRule>
  </conditionalFormatting>
  <conditionalFormatting sqref="J219">
    <cfRule type="cellIs" dxfId="44674" priority="44671" operator="greaterThan">
      <formula>119.999</formula>
    </cfRule>
    <cfRule type="cellIs" dxfId="44673" priority="44672" operator="greaterThan">
      <formula>120</formula>
    </cfRule>
    <cfRule type="cellIs" dxfId="44672" priority="44673" operator="between">
      <formula>60</formula>
      <formula>119.999</formula>
    </cfRule>
    <cfRule type="cellIs" dxfId="44671" priority="44674" operator="between">
      <formula>20</formula>
      <formula>59.999</formula>
    </cfRule>
    <cfRule type="cellIs" dxfId="44670" priority="44675" operator="lessThan">
      <formula>20</formula>
    </cfRule>
  </conditionalFormatting>
  <conditionalFormatting sqref="L219">
    <cfRule type="cellIs" dxfId="44669" priority="44666" operator="greaterThan">
      <formula>119.999</formula>
    </cfRule>
    <cfRule type="cellIs" dxfId="44668" priority="44667" operator="greaterThan">
      <formula>120</formula>
    </cfRule>
    <cfRule type="cellIs" dxfId="44667" priority="44668" operator="between">
      <formula>60</formula>
      <formula>119.999</formula>
    </cfRule>
    <cfRule type="cellIs" dxfId="44666" priority="44669" operator="between">
      <formula>20</formula>
      <formula>59.999</formula>
    </cfRule>
    <cfRule type="cellIs" dxfId="44665" priority="44670" operator="lessThan">
      <formula>20</formula>
    </cfRule>
  </conditionalFormatting>
  <conditionalFormatting sqref="N219">
    <cfRule type="cellIs" dxfId="44664" priority="44661" operator="greaterThan">
      <formula>119.999</formula>
    </cfRule>
    <cfRule type="cellIs" dxfId="44663" priority="44662" operator="greaterThan">
      <formula>120</formula>
    </cfRule>
    <cfRule type="cellIs" dxfId="44662" priority="44663" operator="between">
      <formula>60</formula>
      <formula>119.999</formula>
    </cfRule>
    <cfRule type="cellIs" dxfId="44661" priority="44664" operator="between">
      <formula>20</formula>
      <formula>59.999</formula>
    </cfRule>
    <cfRule type="cellIs" dxfId="44660" priority="44665" operator="lessThan">
      <formula>20</formula>
    </cfRule>
  </conditionalFormatting>
  <conditionalFormatting sqref="P219">
    <cfRule type="cellIs" dxfId="44659" priority="44656" operator="greaterThan">
      <formula>119.999</formula>
    </cfRule>
    <cfRule type="cellIs" dxfId="44658" priority="44657" operator="greaterThan">
      <formula>120</formula>
    </cfRule>
    <cfRule type="cellIs" dxfId="44657" priority="44658" operator="between">
      <formula>60</formula>
      <formula>119.999</formula>
    </cfRule>
    <cfRule type="cellIs" dxfId="44656" priority="44659" operator="between">
      <formula>20</formula>
      <formula>59.999</formula>
    </cfRule>
    <cfRule type="cellIs" dxfId="44655" priority="44660" operator="lessThan">
      <formula>20</formula>
    </cfRule>
  </conditionalFormatting>
  <conditionalFormatting sqref="R219">
    <cfRule type="cellIs" dxfId="44654" priority="44651" operator="greaterThan">
      <formula>119.999</formula>
    </cfRule>
    <cfRule type="cellIs" dxfId="44653" priority="44652" operator="greaterThan">
      <formula>120</formula>
    </cfRule>
    <cfRule type="cellIs" dxfId="44652" priority="44653" operator="between">
      <formula>60</formula>
      <formula>119.999</formula>
    </cfRule>
    <cfRule type="cellIs" dxfId="44651" priority="44654" operator="between">
      <formula>20</formula>
      <formula>59.999</formula>
    </cfRule>
    <cfRule type="cellIs" dxfId="44650" priority="44655" operator="lessThan">
      <formula>20</formula>
    </cfRule>
  </conditionalFormatting>
  <conditionalFormatting sqref="T219">
    <cfRule type="cellIs" dxfId="44649" priority="44646" operator="greaterThan">
      <formula>119.999</formula>
    </cfRule>
    <cfRule type="cellIs" dxfId="44648" priority="44647" operator="greaterThan">
      <formula>120</formula>
    </cfRule>
    <cfRule type="cellIs" dxfId="44647" priority="44648" operator="between">
      <formula>60</formula>
      <formula>119.999</formula>
    </cfRule>
    <cfRule type="cellIs" dxfId="44646" priority="44649" operator="between">
      <formula>20</formula>
      <formula>59.999</formula>
    </cfRule>
    <cfRule type="cellIs" dxfId="44645" priority="44650" operator="lessThan">
      <formula>20</formula>
    </cfRule>
  </conditionalFormatting>
  <conditionalFormatting sqref="V219">
    <cfRule type="cellIs" dxfId="44644" priority="44641" operator="greaterThan">
      <formula>119.999</formula>
    </cfRule>
    <cfRule type="cellIs" dxfId="44643" priority="44642" operator="greaterThan">
      <formula>120</formula>
    </cfRule>
    <cfRule type="cellIs" dxfId="44642" priority="44643" operator="between">
      <formula>60</formula>
      <formula>119.999</formula>
    </cfRule>
    <cfRule type="cellIs" dxfId="44641" priority="44644" operator="between">
      <formula>20</formula>
      <formula>59.999</formula>
    </cfRule>
    <cfRule type="cellIs" dxfId="44640" priority="44645" operator="lessThan">
      <formula>20</formula>
    </cfRule>
  </conditionalFormatting>
  <conditionalFormatting sqref="X219">
    <cfRule type="cellIs" dxfId="44639" priority="44636" operator="greaterThan">
      <formula>119.999</formula>
    </cfRule>
    <cfRule type="cellIs" dxfId="44638" priority="44637" operator="greaterThan">
      <formula>120</formula>
    </cfRule>
    <cfRule type="cellIs" dxfId="44637" priority="44638" operator="between">
      <formula>60</formula>
      <formula>119.999</formula>
    </cfRule>
    <cfRule type="cellIs" dxfId="44636" priority="44639" operator="between">
      <formula>20</formula>
      <formula>59.999</formula>
    </cfRule>
    <cfRule type="cellIs" dxfId="44635" priority="44640" operator="lessThan">
      <formula>20</formula>
    </cfRule>
  </conditionalFormatting>
  <conditionalFormatting sqref="Z219">
    <cfRule type="cellIs" dxfId="44634" priority="44631" operator="greaterThan">
      <formula>119.999</formula>
    </cfRule>
    <cfRule type="cellIs" dxfId="44633" priority="44632" operator="greaterThan">
      <formula>120</formula>
    </cfRule>
    <cfRule type="cellIs" dxfId="44632" priority="44633" operator="between">
      <formula>60</formula>
      <formula>119.999</formula>
    </cfRule>
    <cfRule type="cellIs" dxfId="44631" priority="44634" operator="between">
      <formula>20</formula>
      <formula>59.999</formula>
    </cfRule>
    <cfRule type="cellIs" dxfId="44630" priority="44635" operator="lessThan">
      <formula>20</formula>
    </cfRule>
  </conditionalFormatting>
  <conditionalFormatting sqref="AB219">
    <cfRule type="cellIs" dxfId="44629" priority="44626" operator="greaterThan">
      <formula>119.999</formula>
    </cfRule>
    <cfRule type="cellIs" dxfId="44628" priority="44627" operator="greaterThan">
      <formula>120</formula>
    </cfRule>
    <cfRule type="cellIs" dxfId="44627" priority="44628" operator="between">
      <formula>60</formula>
      <formula>119.999</formula>
    </cfRule>
    <cfRule type="cellIs" dxfId="44626" priority="44629" operator="between">
      <formula>20</formula>
      <formula>59.999</formula>
    </cfRule>
    <cfRule type="cellIs" dxfId="44625" priority="44630" operator="lessThan">
      <formula>20</formula>
    </cfRule>
  </conditionalFormatting>
  <conditionalFormatting sqref="AD219">
    <cfRule type="cellIs" dxfId="44624" priority="44621" operator="greaterThan">
      <formula>119.999</formula>
    </cfRule>
    <cfRule type="cellIs" dxfId="44623" priority="44622" operator="greaterThan">
      <formula>120</formula>
    </cfRule>
    <cfRule type="cellIs" dxfId="44622" priority="44623" operator="between">
      <formula>60</formula>
      <formula>119.999</formula>
    </cfRule>
    <cfRule type="cellIs" dxfId="44621" priority="44624" operator="between">
      <formula>20</formula>
      <formula>59.999</formula>
    </cfRule>
    <cfRule type="cellIs" dxfId="44620" priority="44625" operator="lessThan">
      <formula>20</formula>
    </cfRule>
  </conditionalFormatting>
  <conditionalFormatting sqref="AF219">
    <cfRule type="cellIs" dxfId="44619" priority="44616" operator="greaterThan">
      <formula>119.999</formula>
    </cfRule>
    <cfRule type="cellIs" dxfId="44618" priority="44617" operator="greaterThan">
      <formula>120</formula>
    </cfRule>
    <cfRule type="cellIs" dxfId="44617" priority="44618" operator="between">
      <formula>60</formula>
      <formula>119.999</formula>
    </cfRule>
    <cfRule type="cellIs" dxfId="44616" priority="44619" operator="between">
      <formula>20</formula>
      <formula>59.999</formula>
    </cfRule>
    <cfRule type="cellIs" dxfId="44615" priority="44620" operator="lessThan">
      <formula>20</formula>
    </cfRule>
  </conditionalFormatting>
  <conditionalFormatting sqref="AH219">
    <cfRule type="cellIs" dxfId="44614" priority="44611" operator="greaterThan">
      <formula>119.999</formula>
    </cfRule>
    <cfRule type="cellIs" dxfId="44613" priority="44612" operator="greaterThan">
      <formula>120</formula>
    </cfRule>
    <cfRule type="cellIs" dxfId="44612" priority="44613" operator="between">
      <formula>60</formula>
      <formula>119.999</formula>
    </cfRule>
    <cfRule type="cellIs" dxfId="44611" priority="44614" operator="between">
      <formula>20</formula>
      <formula>59.999</formula>
    </cfRule>
    <cfRule type="cellIs" dxfId="44610" priority="44615" operator="lessThan">
      <formula>20</formula>
    </cfRule>
  </conditionalFormatting>
  <conditionalFormatting sqref="AJ219">
    <cfRule type="cellIs" dxfId="44609" priority="44606" operator="greaterThan">
      <formula>119.999</formula>
    </cfRule>
    <cfRule type="cellIs" dxfId="44608" priority="44607" operator="greaterThan">
      <formula>120</formula>
    </cfRule>
    <cfRule type="cellIs" dxfId="44607" priority="44608" operator="between">
      <formula>60</formula>
      <formula>119.999</formula>
    </cfRule>
    <cfRule type="cellIs" dxfId="44606" priority="44609" operator="between">
      <formula>20</formula>
      <formula>59.999</formula>
    </cfRule>
    <cfRule type="cellIs" dxfId="44605" priority="44610" operator="lessThan">
      <formula>20</formula>
    </cfRule>
  </conditionalFormatting>
  <conditionalFormatting sqref="AL219">
    <cfRule type="cellIs" dxfId="44604" priority="44601" operator="greaterThan">
      <formula>119.999</formula>
    </cfRule>
    <cfRule type="cellIs" dxfId="44603" priority="44602" operator="greaterThan">
      <formula>120</formula>
    </cfRule>
    <cfRule type="cellIs" dxfId="44602" priority="44603" operator="between">
      <formula>60</formula>
      <formula>119.999</formula>
    </cfRule>
    <cfRule type="cellIs" dxfId="44601" priority="44604" operator="between">
      <formula>20</formula>
      <formula>59.999</formula>
    </cfRule>
    <cfRule type="cellIs" dxfId="44600" priority="44605" operator="lessThan">
      <formula>20</formula>
    </cfRule>
  </conditionalFormatting>
  <conditionalFormatting sqref="AN219">
    <cfRule type="cellIs" dxfId="44599" priority="44596" operator="greaterThan">
      <formula>119.999</formula>
    </cfRule>
    <cfRule type="cellIs" dxfId="44598" priority="44597" operator="greaterThan">
      <formula>120</formula>
    </cfRule>
    <cfRule type="cellIs" dxfId="44597" priority="44598" operator="between">
      <formula>60</formula>
      <formula>119.999</formula>
    </cfRule>
    <cfRule type="cellIs" dxfId="44596" priority="44599" operator="between">
      <formula>20</formula>
      <formula>59.999</formula>
    </cfRule>
    <cfRule type="cellIs" dxfId="44595" priority="44600" operator="lessThan">
      <formula>20</formula>
    </cfRule>
  </conditionalFormatting>
  <conditionalFormatting sqref="AP219">
    <cfRule type="cellIs" dxfId="44594" priority="44591" operator="greaterThan">
      <formula>119.999</formula>
    </cfRule>
    <cfRule type="cellIs" dxfId="44593" priority="44592" operator="greaterThan">
      <formula>120</formula>
    </cfRule>
    <cfRule type="cellIs" dxfId="44592" priority="44593" operator="between">
      <formula>60</formula>
      <formula>119.999</formula>
    </cfRule>
    <cfRule type="cellIs" dxfId="44591" priority="44594" operator="between">
      <formula>20</formula>
      <formula>59.999</formula>
    </cfRule>
    <cfRule type="cellIs" dxfId="44590" priority="44595" operator="lessThan">
      <formula>20</formula>
    </cfRule>
  </conditionalFormatting>
  <conditionalFormatting sqref="AV219">
    <cfRule type="cellIs" dxfId="44589" priority="44586" operator="greaterThan">
      <formula>119.999</formula>
    </cfRule>
    <cfRule type="cellIs" dxfId="44588" priority="44587" operator="greaterThan">
      <formula>120</formula>
    </cfRule>
    <cfRule type="cellIs" dxfId="44587" priority="44588" operator="between">
      <formula>60</formula>
      <formula>119.999</formula>
    </cfRule>
    <cfRule type="cellIs" dxfId="44586" priority="44589" operator="between">
      <formula>20</formula>
      <formula>59.999</formula>
    </cfRule>
    <cfRule type="cellIs" dxfId="44585" priority="44590" operator="lessThan">
      <formula>20</formula>
    </cfRule>
  </conditionalFormatting>
  <conditionalFormatting sqref="AX219">
    <cfRule type="cellIs" dxfId="44584" priority="44581" operator="greaterThan">
      <formula>119.999</formula>
    </cfRule>
    <cfRule type="cellIs" dxfId="44583" priority="44582" operator="greaterThan">
      <formula>120</formula>
    </cfRule>
    <cfRule type="cellIs" dxfId="44582" priority="44583" operator="between">
      <formula>60</formula>
      <formula>119.999</formula>
    </cfRule>
    <cfRule type="cellIs" dxfId="44581" priority="44584" operator="between">
      <formula>20</formula>
      <formula>59.999</formula>
    </cfRule>
    <cfRule type="cellIs" dxfId="44580" priority="44585" operator="lessThan">
      <formula>20</formula>
    </cfRule>
  </conditionalFormatting>
  <conditionalFormatting sqref="AZ219">
    <cfRule type="cellIs" dxfId="44579" priority="44576" operator="greaterThan">
      <formula>119.999</formula>
    </cfRule>
    <cfRule type="cellIs" dxfId="44578" priority="44577" operator="greaterThan">
      <formula>120</formula>
    </cfRule>
    <cfRule type="cellIs" dxfId="44577" priority="44578" operator="between">
      <formula>60</formula>
      <formula>119.999</formula>
    </cfRule>
    <cfRule type="cellIs" dxfId="44576" priority="44579" operator="between">
      <formula>20</formula>
      <formula>59.999</formula>
    </cfRule>
    <cfRule type="cellIs" dxfId="44575" priority="44580" operator="lessThan">
      <formula>20</formula>
    </cfRule>
  </conditionalFormatting>
  <conditionalFormatting sqref="BB219">
    <cfRule type="cellIs" dxfId="44574" priority="44571" operator="greaterThan">
      <formula>119.999</formula>
    </cfRule>
    <cfRule type="cellIs" dxfId="44573" priority="44572" operator="greaterThan">
      <formula>120</formula>
    </cfRule>
    <cfRule type="cellIs" dxfId="44572" priority="44573" operator="between">
      <formula>60</formula>
      <formula>119.999</formula>
    </cfRule>
    <cfRule type="cellIs" dxfId="44571" priority="44574" operator="between">
      <formula>20</formula>
      <formula>59.999</formula>
    </cfRule>
    <cfRule type="cellIs" dxfId="44570" priority="44575" operator="lessThan">
      <formula>20</formula>
    </cfRule>
  </conditionalFormatting>
  <conditionalFormatting sqref="BD219">
    <cfRule type="cellIs" dxfId="44569" priority="44566" operator="greaterThan">
      <formula>119.999</formula>
    </cfRule>
    <cfRule type="cellIs" dxfId="44568" priority="44567" operator="greaterThan">
      <formula>120</formula>
    </cfRule>
    <cfRule type="cellIs" dxfId="44567" priority="44568" operator="between">
      <formula>60</formula>
      <formula>119.999</formula>
    </cfRule>
    <cfRule type="cellIs" dxfId="44566" priority="44569" operator="between">
      <formula>20</formula>
      <formula>59.999</formula>
    </cfRule>
    <cfRule type="cellIs" dxfId="44565" priority="44570" operator="lessThan">
      <formula>20</formula>
    </cfRule>
  </conditionalFormatting>
  <conditionalFormatting sqref="BF219">
    <cfRule type="cellIs" dxfId="44564" priority="44561" operator="greaterThan">
      <formula>119.999</formula>
    </cfRule>
    <cfRule type="cellIs" dxfId="44563" priority="44562" operator="greaterThan">
      <formula>120</formula>
    </cfRule>
    <cfRule type="cellIs" dxfId="44562" priority="44563" operator="between">
      <formula>60</formula>
      <formula>119.999</formula>
    </cfRule>
    <cfRule type="cellIs" dxfId="44561" priority="44564" operator="between">
      <formula>20</formula>
      <formula>59.999</formula>
    </cfRule>
    <cfRule type="cellIs" dxfId="44560" priority="44565" operator="lessThan">
      <formula>20</formula>
    </cfRule>
  </conditionalFormatting>
  <conditionalFormatting sqref="BH219">
    <cfRule type="cellIs" dxfId="44559" priority="44556" operator="greaterThan">
      <formula>119.999</formula>
    </cfRule>
    <cfRule type="cellIs" dxfId="44558" priority="44557" operator="greaterThan">
      <formula>120</formula>
    </cfRule>
    <cfRule type="cellIs" dxfId="44557" priority="44558" operator="between">
      <formula>60</formula>
      <formula>119.999</formula>
    </cfRule>
    <cfRule type="cellIs" dxfId="44556" priority="44559" operator="between">
      <formula>20</formula>
      <formula>59.999</formula>
    </cfRule>
    <cfRule type="cellIs" dxfId="44555" priority="44560" operator="lessThan">
      <formula>20</formula>
    </cfRule>
  </conditionalFormatting>
  <conditionalFormatting sqref="AR219">
    <cfRule type="cellIs" dxfId="44554" priority="44551" operator="greaterThan">
      <formula>119.999</formula>
    </cfRule>
    <cfRule type="cellIs" dxfId="44553" priority="44552" operator="greaterThan">
      <formula>120</formula>
    </cfRule>
    <cfRule type="cellIs" dxfId="44552" priority="44553" operator="between">
      <formula>60</formula>
      <formula>119.999</formula>
    </cfRule>
    <cfRule type="cellIs" dxfId="44551" priority="44554" operator="between">
      <formula>20</formula>
      <formula>59.999</formula>
    </cfRule>
    <cfRule type="cellIs" dxfId="44550" priority="44555" operator="lessThan">
      <formula>20</formula>
    </cfRule>
  </conditionalFormatting>
  <conditionalFormatting sqref="AT219">
    <cfRule type="cellIs" dxfId="44549" priority="44546" operator="greaterThan">
      <formula>119.999</formula>
    </cfRule>
    <cfRule type="cellIs" dxfId="44548" priority="44547" operator="greaterThan">
      <formula>120</formula>
    </cfRule>
    <cfRule type="cellIs" dxfId="44547" priority="44548" operator="between">
      <formula>60</formula>
      <formula>119.999</formula>
    </cfRule>
    <cfRule type="cellIs" dxfId="44546" priority="44549" operator="between">
      <formula>20</formula>
      <formula>59.999</formula>
    </cfRule>
    <cfRule type="cellIs" dxfId="44545" priority="44550" operator="lessThan">
      <formula>20</formula>
    </cfRule>
  </conditionalFormatting>
  <conditionalFormatting sqref="E219">
    <cfRule type="cellIs" dxfId="44544" priority="44541" operator="greaterThan">
      <formula>49.999</formula>
    </cfRule>
    <cfRule type="cellIs" dxfId="44543" priority="44542" operator="greaterThan">
      <formula>50</formula>
    </cfRule>
    <cfRule type="cellIs" dxfId="44542" priority="44543" operator="between">
      <formula>30</formula>
      <formula>49.999</formula>
    </cfRule>
    <cfRule type="cellIs" dxfId="44541" priority="44544" operator="between">
      <formula>10</formula>
      <formula>29.999</formula>
    </cfRule>
    <cfRule type="cellIs" dxfId="44540" priority="44545" operator="lessThan">
      <formula>10</formula>
    </cfRule>
  </conditionalFormatting>
  <conditionalFormatting sqref="G219">
    <cfRule type="cellIs" dxfId="44539" priority="44536" operator="greaterThan">
      <formula>49.999</formula>
    </cfRule>
    <cfRule type="cellIs" dxfId="44538" priority="44537" operator="greaterThan">
      <formula>50</formula>
    </cfRule>
    <cfRule type="cellIs" dxfId="44537" priority="44538" operator="between">
      <formula>30</formula>
      <formula>49.999</formula>
    </cfRule>
    <cfRule type="cellIs" dxfId="44536" priority="44539" operator="between">
      <formula>10</formula>
      <formula>29.999</formula>
    </cfRule>
    <cfRule type="cellIs" dxfId="44535" priority="44540" operator="lessThan">
      <formula>10</formula>
    </cfRule>
  </conditionalFormatting>
  <conditionalFormatting sqref="I219">
    <cfRule type="cellIs" dxfId="44534" priority="44531" operator="greaterThan">
      <formula>49.999</formula>
    </cfRule>
    <cfRule type="cellIs" dxfId="44533" priority="44532" operator="greaterThan">
      <formula>50</formula>
    </cfRule>
    <cfRule type="cellIs" dxfId="44532" priority="44533" operator="between">
      <formula>30</formula>
      <formula>49.999</formula>
    </cfRule>
    <cfRule type="cellIs" dxfId="44531" priority="44534" operator="between">
      <formula>10</formula>
      <formula>29.999</formula>
    </cfRule>
    <cfRule type="cellIs" dxfId="44530" priority="44535" operator="lessThan">
      <formula>10</formula>
    </cfRule>
  </conditionalFormatting>
  <conditionalFormatting sqref="K219">
    <cfRule type="cellIs" dxfId="44529" priority="44526" operator="greaterThan">
      <formula>49.999</formula>
    </cfRule>
    <cfRule type="cellIs" dxfId="44528" priority="44527" operator="greaterThan">
      <formula>50</formula>
    </cfRule>
    <cfRule type="cellIs" dxfId="44527" priority="44528" operator="between">
      <formula>30</formula>
      <formula>49.999</formula>
    </cfRule>
    <cfRule type="cellIs" dxfId="44526" priority="44529" operator="between">
      <formula>10</formula>
      <formula>29.999</formula>
    </cfRule>
    <cfRule type="cellIs" dxfId="44525" priority="44530" operator="lessThan">
      <formula>10</formula>
    </cfRule>
  </conditionalFormatting>
  <conditionalFormatting sqref="M219">
    <cfRule type="cellIs" dxfId="44524" priority="44521" operator="greaterThan">
      <formula>49.999</formula>
    </cfRule>
    <cfRule type="cellIs" dxfId="44523" priority="44522" operator="greaterThan">
      <formula>50</formula>
    </cfRule>
    <cfRule type="cellIs" dxfId="44522" priority="44523" operator="between">
      <formula>30</formula>
      <formula>49.999</formula>
    </cfRule>
    <cfRule type="cellIs" dxfId="44521" priority="44524" operator="between">
      <formula>10</formula>
      <formula>29.999</formula>
    </cfRule>
    <cfRule type="cellIs" dxfId="44520" priority="44525" operator="lessThan">
      <formula>10</formula>
    </cfRule>
  </conditionalFormatting>
  <conditionalFormatting sqref="O219">
    <cfRule type="cellIs" dxfId="44519" priority="44516" operator="greaterThan">
      <formula>49.999</formula>
    </cfRule>
    <cfRule type="cellIs" dxfId="44518" priority="44517" operator="greaterThan">
      <formula>50</formula>
    </cfRule>
    <cfRule type="cellIs" dxfId="44517" priority="44518" operator="between">
      <formula>30</formula>
      <formula>49.999</formula>
    </cfRule>
    <cfRule type="cellIs" dxfId="44516" priority="44519" operator="between">
      <formula>10</formula>
      <formula>29.999</formula>
    </cfRule>
    <cfRule type="cellIs" dxfId="44515" priority="44520" operator="lessThan">
      <formula>10</formula>
    </cfRule>
  </conditionalFormatting>
  <conditionalFormatting sqref="Q219">
    <cfRule type="cellIs" dxfId="44514" priority="44511" operator="greaterThan">
      <formula>49.999</formula>
    </cfRule>
    <cfRule type="cellIs" dxfId="44513" priority="44512" operator="greaterThan">
      <formula>50</formula>
    </cfRule>
    <cfRule type="cellIs" dxfId="44512" priority="44513" operator="between">
      <formula>30</formula>
      <formula>49.999</formula>
    </cfRule>
    <cfRule type="cellIs" dxfId="44511" priority="44514" operator="between">
      <formula>10</formula>
      <formula>29.999</formula>
    </cfRule>
    <cfRule type="cellIs" dxfId="44510" priority="44515" operator="lessThan">
      <formula>10</formula>
    </cfRule>
  </conditionalFormatting>
  <conditionalFormatting sqref="S219">
    <cfRule type="cellIs" dxfId="44509" priority="44506" operator="greaterThan">
      <formula>49.999</formula>
    </cfRule>
    <cfRule type="cellIs" dxfId="44508" priority="44507" operator="greaterThan">
      <formula>50</formula>
    </cfRule>
    <cfRule type="cellIs" dxfId="44507" priority="44508" operator="between">
      <formula>30</formula>
      <formula>49.999</formula>
    </cfRule>
    <cfRule type="cellIs" dxfId="44506" priority="44509" operator="between">
      <formula>10</formula>
      <formula>29.999</formula>
    </cfRule>
    <cfRule type="cellIs" dxfId="44505" priority="44510" operator="lessThan">
      <formula>10</formula>
    </cfRule>
  </conditionalFormatting>
  <conditionalFormatting sqref="U219">
    <cfRule type="cellIs" dxfId="44504" priority="44501" operator="greaterThan">
      <formula>49.999</formula>
    </cfRule>
    <cfRule type="cellIs" dxfId="44503" priority="44502" operator="greaterThan">
      <formula>50</formula>
    </cfRule>
    <cfRule type="cellIs" dxfId="44502" priority="44503" operator="between">
      <formula>30</formula>
      <formula>49.999</formula>
    </cfRule>
    <cfRule type="cellIs" dxfId="44501" priority="44504" operator="between">
      <formula>10</formula>
      <formula>29.999</formula>
    </cfRule>
    <cfRule type="cellIs" dxfId="44500" priority="44505" operator="lessThan">
      <formula>10</formula>
    </cfRule>
  </conditionalFormatting>
  <conditionalFormatting sqref="W219">
    <cfRule type="cellIs" dxfId="44499" priority="44496" operator="greaterThan">
      <formula>49.999</formula>
    </cfRule>
    <cfRule type="cellIs" dxfId="44498" priority="44497" operator="greaterThan">
      <formula>50</formula>
    </cfRule>
    <cfRule type="cellIs" dxfId="44497" priority="44498" operator="between">
      <formula>30</formula>
      <formula>49.999</formula>
    </cfRule>
    <cfRule type="cellIs" dxfId="44496" priority="44499" operator="between">
      <formula>10</formula>
      <formula>29.999</formula>
    </cfRule>
    <cfRule type="cellIs" dxfId="44495" priority="44500" operator="lessThan">
      <formula>10</formula>
    </cfRule>
  </conditionalFormatting>
  <conditionalFormatting sqref="Y219">
    <cfRule type="cellIs" dxfId="44494" priority="44491" operator="greaterThan">
      <formula>49.999</formula>
    </cfRule>
    <cfRule type="cellIs" dxfId="44493" priority="44492" operator="greaterThan">
      <formula>50</formula>
    </cfRule>
    <cfRule type="cellIs" dxfId="44492" priority="44493" operator="between">
      <formula>30</formula>
      <formula>49.999</formula>
    </cfRule>
    <cfRule type="cellIs" dxfId="44491" priority="44494" operator="between">
      <formula>10</formula>
      <formula>29.999</formula>
    </cfRule>
    <cfRule type="cellIs" dxfId="44490" priority="44495" operator="lessThan">
      <formula>10</formula>
    </cfRule>
  </conditionalFormatting>
  <conditionalFormatting sqref="AA219">
    <cfRule type="cellIs" dxfId="44489" priority="44486" operator="greaterThan">
      <formula>49.999</formula>
    </cfRule>
    <cfRule type="cellIs" dxfId="44488" priority="44487" operator="greaterThan">
      <formula>50</formula>
    </cfRule>
    <cfRule type="cellIs" dxfId="44487" priority="44488" operator="between">
      <formula>30</formula>
      <formula>49.999</formula>
    </cfRule>
    <cfRule type="cellIs" dxfId="44486" priority="44489" operator="between">
      <formula>10</formula>
      <formula>29.999</formula>
    </cfRule>
    <cfRule type="cellIs" dxfId="44485" priority="44490" operator="lessThan">
      <formula>10</formula>
    </cfRule>
  </conditionalFormatting>
  <conditionalFormatting sqref="AC219">
    <cfRule type="cellIs" dxfId="44484" priority="44481" operator="greaterThan">
      <formula>49.999</formula>
    </cfRule>
    <cfRule type="cellIs" dxfId="44483" priority="44482" operator="greaterThan">
      <formula>50</formula>
    </cfRule>
    <cfRule type="cellIs" dxfId="44482" priority="44483" operator="between">
      <formula>30</formula>
      <formula>49.999</formula>
    </cfRule>
    <cfRule type="cellIs" dxfId="44481" priority="44484" operator="between">
      <formula>10</formula>
      <formula>29.999</formula>
    </cfRule>
    <cfRule type="cellIs" dxfId="44480" priority="44485" operator="lessThan">
      <formula>10</formula>
    </cfRule>
  </conditionalFormatting>
  <conditionalFormatting sqref="AE219">
    <cfRule type="cellIs" dxfId="44479" priority="44476" operator="greaterThan">
      <formula>49.999</formula>
    </cfRule>
    <cfRule type="cellIs" dxfId="44478" priority="44477" operator="greaterThan">
      <formula>50</formula>
    </cfRule>
    <cfRule type="cellIs" dxfId="44477" priority="44478" operator="between">
      <formula>30</formula>
      <formula>49.999</formula>
    </cfRule>
    <cfRule type="cellIs" dxfId="44476" priority="44479" operator="between">
      <formula>10</formula>
      <formula>29.999</formula>
    </cfRule>
    <cfRule type="cellIs" dxfId="44475" priority="44480" operator="lessThan">
      <formula>10</formula>
    </cfRule>
  </conditionalFormatting>
  <conditionalFormatting sqref="AG219">
    <cfRule type="cellIs" dxfId="44474" priority="44471" operator="greaterThan">
      <formula>49.999</formula>
    </cfRule>
    <cfRule type="cellIs" dxfId="44473" priority="44472" operator="greaterThan">
      <formula>50</formula>
    </cfRule>
    <cfRule type="cellIs" dxfId="44472" priority="44473" operator="between">
      <formula>30</formula>
      <formula>49.999</formula>
    </cfRule>
    <cfRule type="cellIs" dxfId="44471" priority="44474" operator="between">
      <formula>10</formula>
      <formula>29.999</formula>
    </cfRule>
    <cfRule type="cellIs" dxfId="44470" priority="44475" operator="lessThan">
      <formula>10</formula>
    </cfRule>
  </conditionalFormatting>
  <conditionalFormatting sqref="AI219">
    <cfRule type="cellIs" dxfId="44469" priority="44466" operator="greaterThan">
      <formula>49.999</formula>
    </cfRule>
    <cfRule type="cellIs" dxfId="44468" priority="44467" operator="greaterThan">
      <formula>50</formula>
    </cfRule>
    <cfRule type="cellIs" dxfId="44467" priority="44468" operator="between">
      <formula>30</formula>
      <formula>49.999</formula>
    </cfRule>
    <cfRule type="cellIs" dxfId="44466" priority="44469" operator="between">
      <formula>10</formula>
      <formula>29.999</formula>
    </cfRule>
    <cfRule type="cellIs" dxfId="44465" priority="44470" operator="lessThan">
      <formula>10</formula>
    </cfRule>
  </conditionalFormatting>
  <conditionalFormatting sqref="AK219">
    <cfRule type="cellIs" dxfId="44464" priority="44461" operator="greaterThan">
      <formula>49.999</formula>
    </cfRule>
    <cfRule type="cellIs" dxfId="44463" priority="44462" operator="greaterThan">
      <formula>50</formula>
    </cfRule>
    <cfRule type="cellIs" dxfId="44462" priority="44463" operator="between">
      <formula>30</formula>
      <formula>49.999</formula>
    </cfRule>
    <cfRule type="cellIs" dxfId="44461" priority="44464" operator="between">
      <formula>10</formula>
      <formula>29.999</formula>
    </cfRule>
    <cfRule type="cellIs" dxfId="44460" priority="44465" operator="lessThan">
      <formula>10</formula>
    </cfRule>
  </conditionalFormatting>
  <conditionalFormatting sqref="AM219">
    <cfRule type="cellIs" dxfId="44459" priority="44456" operator="greaterThan">
      <formula>49.999</formula>
    </cfRule>
    <cfRule type="cellIs" dxfId="44458" priority="44457" operator="greaterThan">
      <formula>50</formula>
    </cfRule>
    <cfRule type="cellIs" dxfId="44457" priority="44458" operator="between">
      <formula>30</formula>
      <formula>49.999</formula>
    </cfRule>
    <cfRule type="cellIs" dxfId="44456" priority="44459" operator="between">
      <formula>10</formula>
      <formula>29.999</formula>
    </cfRule>
    <cfRule type="cellIs" dxfId="44455" priority="44460" operator="lessThan">
      <formula>10</formula>
    </cfRule>
  </conditionalFormatting>
  <conditionalFormatting sqref="AO219">
    <cfRule type="cellIs" dxfId="44454" priority="44451" operator="greaterThan">
      <formula>49.999</formula>
    </cfRule>
    <cfRule type="cellIs" dxfId="44453" priority="44452" operator="greaterThan">
      <formula>50</formula>
    </cfRule>
    <cfRule type="cellIs" dxfId="44452" priority="44453" operator="between">
      <formula>30</formula>
      <formula>49.999</formula>
    </cfRule>
    <cfRule type="cellIs" dxfId="44451" priority="44454" operator="between">
      <formula>10</formula>
      <formula>29.999</formula>
    </cfRule>
    <cfRule type="cellIs" dxfId="44450" priority="44455" operator="lessThan">
      <formula>10</formula>
    </cfRule>
  </conditionalFormatting>
  <conditionalFormatting sqref="AQ219">
    <cfRule type="cellIs" dxfId="44449" priority="44446" operator="greaterThan">
      <formula>49.999</formula>
    </cfRule>
    <cfRule type="cellIs" dxfId="44448" priority="44447" operator="greaterThan">
      <formula>50</formula>
    </cfRule>
    <cfRule type="cellIs" dxfId="44447" priority="44448" operator="between">
      <formula>30</formula>
      <formula>49.999</formula>
    </cfRule>
    <cfRule type="cellIs" dxfId="44446" priority="44449" operator="between">
      <formula>10</formula>
      <formula>29.999</formula>
    </cfRule>
    <cfRule type="cellIs" dxfId="44445" priority="44450" operator="lessThan">
      <formula>10</formula>
    </cfRule>
  </conditionalFormatting>
  <conditionalFormatting sqref="AW219">
    <cfRule type="cellIs" dxfId="44444" priority="44441" operator="greaterThan">
      <formula>49.999</formula>
    </cfRule>
    <cfRule type="cellIs" dxfId="44443" priority="44442" operator="greaterThan">
      <formula>50</formula>
    </cfRule>
    <cfRule type="cellIs" dxfId="44442" priority="44443" operator="between">
      <formula>30</formula>
      <formula>49.999</formula>
    </cfRule>
    <cfRule type="cellIs" dxfId="44441" priority="44444" operator="between">
      <formula>10</formula>
      <formula>29.999</formula>
    </cfRule>
    <cfRule type="cellIs" dxfId="44440" priority="44445" operator="lessThan">
      <formula>10</formula>
    </cfRule>
  </conditionalFormatting>
  <conditionalFormatting sqref="AY219">
    <cfRule type="cellIs" dxfId="44439" priority="44436" operator="greaterThan">
      <formula>49.999</formula>
    </cfRule>
    <cfRule type="cellIs" dxfId="44438" priority="44437" operator="greaterThan">
      <formula>50</formula>
    </cfRule>
    <cfRule type="cellIs" dxfId="44437" priority="44438" operator="between">
      <formula>30</formula>
      <formula>49.999</formula>
    </cfRule>
    <cfRule type="cellIs" dxfId="44436" priority="44439" operator="between">
      <formula>10</formula>
      <formula>29.999</formula>
    </cfRule>
    <cfRule type="cellIs" dxfId="44435" priority="44440" operator="lessThan">
      <formula>10</formula>
    </cfRule>
  </conditionalFormatting>
  <conditionalFormatting sqref="BA219">
    <cfRule type="cellIs" dxfId="44434" priority="44431" operator="greaterThan">
      <formula>49.999</formula>
    </cfRule>
    <cfRule type="cellIs" dxfId="44433" priority="44432" operator="greaterThan">
      <formula>50</formula>
    </cfRule>
    <cfRule type="cellIs" dxfId="44432" priority="44433" operator="between">
      <formula>30</formula>
      <formula>49.999</formula>
    </cfRule>
    <cfRule type="cellIs" dxfId="44431" priority="44434" operator="between">
      <formula>10</formula>
      <formula>29.999</formula>
    </cfRule>
    <cfRule type="cellIs" dxfId="44430" priority="44435" operator="lessThan">
      <formula>10</formula>
    </cfRule>
  </conditionalFormatting>
  <conditionalFormatting sqref="BC219">
    <cfRule type="cellIs" dxfId="44429" priority="44426" operator="greaterThan">
      <formula>49.999</formula>
    </cfRule>
    <cfRule type="cellIs" dxfId="44428" priority="44427" operator="greaterThan">
      <formula>50</formula>
    </cfRule>
    <cfRule type="cellIs" dxfId="44427" priority="44428" operator="between">
      <formula>30</formula>
      <formula>49.999</formula>
    </cfRule>
    <cfRule type="cellIs" dxfId="44426" priority="44429" operator="between">
      <formula>10</formula>
      <formula>29.999</formula>
    </cfRule>
    <cfRule type="cellIs" dxfId="44425" priority="44430" operator="lessThan">
      <formula>10</formula>
    </cfRule>
  </conditionalFormatting>
  <conditionalFormatting sqref="BE219">
    <cfRule type="cellIs" dxfId="44424" priority="44421" operator="greaterThan">
      <formula>49.999</formula>
    </cfRule>
    <cfRule type="cellIs" dxfId="44423" priority="44422" operator="greaterThan">
      <formula>50</formula>
    </cfRule>
    <cfRule type="cellIs" dxfId="44422" priority="44423" operator="between">
      <formula>30</formula>
      <formula>49.999</formula>
    </cfRule>
    <cfRule type="cellIs" dxfId="44421" priority="44424" operator="between">
      <formula>10</formula>
      <formula>29.999</formula>
    </cfRule>
    <cfRule type="cellIs" dxfId="44420" priority="44425" operator="lessThan">
      <formula>10</formula>
    </cfRule>
  </conditionalFormatting>
  <conditionalFormatting sqref="BG219">
    <cfRule type="cellIs" dxfId="44419" priority="44416" operator="greaterThan">
      <formula>49.999</formula>
    </cfRule>
    <cfRule type="cellIs" dxfId="44418" priority="44417" operator="greaterThan">
      <formula>50</formula>
    </cfRule>
    <cfRule type="cellIs" dxfId="44417" priority="44418" operator="between">
      <formula>30</formula>
      <formula>49.999</formula>
    </cfRule>
    <cfRule type="cellIs" dxfId="44416" priority="44419" operator="between">
      <formula>10</formula>
      <formula>29.999</formula>
    </cfRule>
    <cfRule type="cellIs" dxfId="44415" priority="44420" operator="lessThan">
      <formula>10</formula>
    </cfRule>
  </conditionalFormatting>
  <conditionalFormatting sqref="BI219">
    <cfRule type="cellIs" dxfId="44414" priority="44411" operator="greaterThan">
      <formula>49.999</formula>
    </cfRule>
    <cfRule type="cellIs" dxfId="44413" priority="44412" operator="greaterThan">
      <formula>50</formula>
    </cfRule>
    <cfRule type="cellIs" dxfId="44412" priority="44413" operator="between">
      <formula>30</formula>
      <formula>49.999</formula>
    </cfRule>
    <cfRule type="cellIs" dxfId="44411" priority="44414" operator="between">
      <formula>10</formula>
      <formula>29.999</formula>
    </cfRule>
    <cfRule type="cellIs" dxfId="44410" priority="44415" operator="lessThan">
      <formula>10</formula>
    </cfRule>
  </conditionalFormatting>
  <conditionalFormatting sqref="AS219">
    <cfRule type="cellIs" dxfId="44409" priority="44406" operator="greaterThan">
      <formula>49.999</formula>
    </cfRule>
    <cfRule type="cellIs" dxfId="44408" priority="44407" operator="greaterThan">
      <formula>50</formula>
    </cfRule>
    <cfRule type="cellIs" dxfId="44407" priority="44408" operator="between">
      <formula>30</formula>
      <formula>49.999</formula>
    </cfRule>
    <cfRule type="cellIs" dxfId="44406" priority="44409" operator="between">
      <formula>10</formula>
      <formula>29.999</formula>
    </cfRule>
    <cfRule type="cellIs" dxfId="44405" priority="44410" operator="lessThan">
      <formula>10</formula>
    </cfRule>
  </conditionalFormatting>
  <conditionalFormatting sqref="AU219">
    <cfRule type="cellIs" dxfId="44404" priority="44401" operator="greaterThan">
      <formula>49.999</formula>
    </cfRule>
    <cfRule type="cellIs" dxfId="44403" priority="44402" operator="greaterThan">
      <formula>50</formula>
    </cfRule>
    <cfRule type="cellIs" dxfId="44402" priority="44403" operator="between">
      <formula>30</formula>
      <formula>49.999</formula>
    </cfRule>
    <cfRule type="cellIs" dxfId="44401" priority="44404" operator="between">
      <formula>10</formula>
      <formula>29.999</formula>
    </cfRule>
    <cfRule type="cellIs" dxfId="44400" priority="44405" operator="lessThan">
      <formula>10</formula>
    </cfRule>
  </conditionalFormatting>
  <conditionalFormatting sqref="C220">
    <cfRule type="cellIs" dxfId="44399" priority="44396" operator="greaterThan">
      <formula>49.999</formula>
    </cfRule>
    <cfRule type="cellIs" dxfId="44398" priority="44397" operator="greaterThan">
      <formula>50</formula>
    </cfRule>
    <cfRule type="cellIs" dxfId="44397" priority="44398" operator="between">
      <formula>30</formula>
      <formula>49.999</formula>
    </cfRule>
    <cfRule type="cellIs" dxfId="44396" priority="44399" operator="between">
      <formula>10</formula>
      <formula>29.999</formula>
    </cfRule>
    <cfRule type="cellIs" dxfId="44395" priority="44400" operator="lessThan">
      <formula>10</formula>
    </cfRule>
  </conditionalFormatting>
  <conditionalFormatting sqref="B220">
    <cfRule type="cellIs" dxfId="44394" priority="44391" operator="greaterThan">
      <formula>119.999</formula>
    </cfRule>
    <cfRule type="cellIs" dxfId="44393" priority="44392" operator="greaterThan">
      <formula>120</formula>
    </cfRule>
    <cfRule type="cellIs" dxfId="44392" priority="44393" operator="between">
      <formula>60</formula>
      <formula>119.999</formula>
    </cfRule>
    <cfRule type="cellIs" dxfId="44391" priority="44394" operator="between">
      <formula>20</formula>
      <formula>59.999</formula>
    </cfRule>
    <cfRule type="cellIs" dxfId="44390" priority="44395" operator="lessThan">
      <formula>20</formula>
    </cfRule>
  </conditionalFormatting>
  <conditionalFormatting sqref="D220">
    <cfRule type="cellIs" dxfId="44389" priority="44386" operator="greaterThan">
      <formula>119.999</formula>
    </cfRule>
    <cfRule type="cellIs" dxfId="44388" priority="44387" operator="greaterThan">
      <formula>120</formula>
    </cfRule>
    <cfRule type="cellIs" dxfId="44387" priority="44388" operator="between">
      <formula>60</formula>
      <formula>119.999</formula>
    </cfRule>
    <cfRule type="cellIs" dxfId="44386" priority="44389" operator="between">
      <formula>20</formula>
      <formula>59.999</formula>
    </cfRule>
    <cfRule type="cellIs" dxfId="44385" priority="44390" operator="lessThan">
      <formula>20</formula>
    </cfRule>
  </conditionalFormatting>
  <conditionalFormatting sqref="F220">
    <cfRule type="cellIs" dxfId="44384" priority="44381" operator="greaterThan">
      <formula>119.999</formula>
    </cfRule>
    <cfRule type="cellIs" dxfId="44383" priority="44382" operator="greaterThan">
      <formula>120</formula>
    </cfRule>
    <cfRule type="cellIs" dxfId="44382" priority="44383" operator="between">
      <formula>60</formula>
      <formula>119.999</formula>
    </cfRule>
    <cfRule type="cellIs" dxfId="44381" priority="44384" operator="between">
      <formula>20</formula>
      <formula>59.999</formula>
    </cfRule>
    <cfRule type="cellIs" dxfId="44380" priority="44385" operator="lessThan">
      <formula>20</formula>
    </cfRule>
  </conditionalFormatting>
  <conditionalFormatting sqref="H220">
    <cfRule type="cellIs" dxfId="44379" priority="44376" operator="greaterThan">
      <formula>119.999</formula>
    </cfRule>
    <cfRule type="cellIs" dxfId="44378" priority="44377" operator="greaterThan">
      <formula>120</formula>
    </cfRule>
    <cfRule type="cellIs" dxfId="44377" priority="44378" operator="between">
      <formula>60</formula>
      <formula>119.999</formula>
    </cfRule>
    <cfRule type="cellIs" dxfId="44376" priority="44379" operator="between">
      <formula>20</formula>
      <formula>59.999</formula>
    </cfRule>
    <cfRule type="cellIs" dxfId="44375" priority="44380" operator="lessThan">
      <formula>20</formula>
    </cfRule>
  </conditionalFormatting>
  <conditionalFormatting sqref="J220">
    <cfRule type="cellIs" dxfId="44374" priority="44371" operator="greaterThan">
      <formula>119.999</formula>
    </cfRule>
    <cfRule type="cellIs" dxfId="44373" priority="44372" operator="greaterThan">
      <formula>120</formula>
    </cfRule>
    <cfRule type="cellIs" dxfId="44372" priority="44373" operator="between">
      <formula>60</formula>
      <formula>119.999</formula>
    </cfRule>
    <cfRule type="cellIs" dxfId="44371" priority="44374" operator="between">
      <formula>20</formula>
      <formula>59.999</formula>
    </cfRule>
    <cfRule type="cellIs" dxfId="44370" priority="44375" operator="lessThan">
      <formula>20</formula>
    </cfRule>
  </conditionalFormatting>
  <conditionalFormatting sqref="L220">
    <cfRule type="cellIs" dxfId="44369" priority="44366" operator="greaterThan">
      <formula>119.999</formula>
    </cfRule>
    <cfRule type="cellIs" dxfId="44368" priority="44367" operator="greaterThan">
      <formula>120</formula>
    </cfRule>
    <cfRule type="cellIs" dxfId="44367" priority="44368" operator="between">
      <formula>60</formula>
      <formula>119.999</formula>
    </cfRule>
    <cfRule type="cellIs" dxfId="44366" priority="44369" operator="between">
      <formula>20</formula>
      <formula>59.999</formula>
    </cfRule>
    <cfRule type="cellIs" dxfId="44365" priority="44370" operator="lessThan">
      <formula>20</formula>
    </cfRule>
  </conditionalFormatting>
  <conditionalFormatting sqref="N220">
    <cfRule type="cellIs" dxfId="44364" priority="44361" operator="greaterThan">
      <formula>119.999</formula>
    </cfRule>
    <cfRule type="cellIs" dxfId="44363" priority="44362" operator="greaterThan">
      <formula>120</formula>
    </cfRule>
    <cfRule type="cellIs" dxfId="44362" priority="44363" operator="between">
      <formula>60</formula>
      <formula>119.999</formula>
    </cfRule>
    <cfRule type="cellIs" dxfId="44361" priority="44364" operator="between">
      <formula>20</formula>
      <formula>59.999</formula>
    </cfRule>
    <cfRule type="cellIs" dxfId="44360" priority="44365" operator="lessThan">
      <formula>20</formula>
    </cfRule>
  </conditionalFormatting>
  <conditionalFormatting sqref="P220">
    <cfRule type="cellIs" dxfId="44359" priority="44356" operator="greaterThan">
      <formula>119.999</formula>
    </cfRule>
    <cfRule type="cellIs" dxfId="44358" priority="44357" operator="greaterThan">
      <formula>120</formula>
    </cfRule>
    <cfRule type="cellIs" dxfId="44357" priority="44358" operator="between">
      <formula>60</formula>
      <formula>119.999</formula>
    </cfRule>
    <cfRule type="cellIs" dxfId="44356" priority="44359" operator="between">
      <formula>20</formula>
      <formula>59.999</formula>
    </cfRule>
    <cfRule type="cellIs" dxfId="44355" priority="44360" operator="lessThan">
      <formula>20</formula>
    </cfRule>
  </conditionalFormatting>
  <conditionalFormatting sqref="R220">
    <cfRule type="cellIs" dxfId="44354" priority="44351" operator="greaterThan">
      <formula>119.999</formula>
    </cfRule>
    <cfRule type="cellIs" dxfId="44353" priority="44352" operator="greaterThan">
      <formula>120</formula>
    </cfRule>
    <cfRule type="cellIs" dxfId="44352" priority="44353" operator="between">
      <formula>60</formula>
      <formula>119.999</formula>
    </cfRule>
    <cfRule type="cellIs" dxfId="44351" priority="44354" operator="between">
      <formula>20</formula>
      <formula>59.999</formula>
    </cfRule>
    <cfRule type="cellIs" dxfId="44350" priority="44355" operator="lessThan">
      <formula>20</formula>
    </cfRule>
  </conditionalFormatting>
  <conditionalFormatting sqref="T220">
    <cfRule type="cellIs" dxfId="44349" priority="44346" operator="greaterThan">
      <formula>119.999</formula>
    </cfRule>
    <cfRule type="cellIs" dxfId="44348" priority="44347" operator="greaterThan">
      <formula>120</formula>
    </cfRule>
    <cfRule type="cellIs" dxfId="44347" priority="44348" operator="between">
      <formula>60</formula>
      <formula>119.999</formula>
    </cfRule>
    <cfRule type="cellIs" dxfId="44346" priority="44349" operator="between">
      <formula>20</formula>
      <formula>59.999</formula>
    </cfRule>
    <cfRule type="cellIs" dxfId="44345" priority="44350" operator="lessThan">
      <formula>20</formula>
    </cfRule>
  </conditionalFormatting>
  <conditionalFormatting sqref="V220">
    <cfRule type="cellIs" dxfId="44344" priority="44341" operator="greaterThan">
      <formula>119.999</formula>
    </cfRule>
    <cfRule type="cellIs" dxfId="44343" priority="44342" operator="greaterThan">
      <formula>120</formula>
    </cfRule>
    <cfRule type="cellIs" dxfId="44342" priority="44343" operator="between">
      <formula>60</formula>
      <formula>119.999</formula>
    </cfRule>
    <cfRule type="cellIs" dxfId="44341" priority="44344" operator="between">
      <formula>20</formula>
      <formula>59.999</formula>
    </cfRule>
    <cfRule type="cellIs" dxfId="44340" priority="44345" operator="lessThan">
      <formula>20</formula>
    </cfRule>
  </conditionalFormatting>
  <conditionalFormatting sqref="X220">
    <cfRule type="cellIs" dxfId="44339" priority="44336" operator="greaterThan">
      <formula>119.999</formula>
    </cfRule>
    <cfRule type="cellIs" dxfId="44338" priority="44337" operator="greaterThan">
      <formula>120</formula>
    </cfRule>
    <cfRule type="cellIs" dxfId="44337" priority="44338" operator="between">
      <formula>60</formula>
      <formula>119.999</formula>
    </cfRule>
    <cfRule type="cellIs" dxfId="44336" priority="44339" operator="between">
      <formula>20</formula>
      <formula>59.999</formula>
    </cfRule>
    <cfRule type="cellIs" dxfId="44335" priority="44340" operator="lessThan">
      <formula>20</formula>
    </cfRule>
  </conditionalFormatting>
  <conditionalFormatting sqref="Z220">
    <cfRule type="cellIs" dxfId="44334" priority="44331" operator="greaterThan">
      <formula>119.999</formula>
    </cfRule>
    <cfRule type="cellIs" dxfId="44333" priority="44332" operator="greaterThan">
      <formula>120</formula>
    </cfRule>
    <cfRule type="cellIs" dxfId="44332" priority="44333" operator="between">
      <formula>60</formula>
      <formula>119.999</formula>
    </cfRule>
    <cfRule type="cellIs" dxfId="44331" priority="44334" operator="between">
      <formula>20</formula>
      <formula>59.999</formula>
    </cfRule>
    <cfRule type="cellIs" dxfId="44330" priority="44335" operator="lessThan">
      <formula>20</formula>
    </cfRule>
  </conditionalFormatting>
  <conditionalFormatting sqref="AB220">
    <cfRule type="cellIs" dxfId="44329" priority="44326" operator="greaterThan">
      <formula>119.999</formula>
    </cfRule>
    <cfRule type="cellIs" dxfId="44328" priority="44327" operator="greaterThan">
      <formula>120</formula>
    </cfRule>
    <cfRule type="cellIs" dxfId="44327" priority="44328" operator="between">
      <formula>60</formula>
      <formula>119.999</formula>
    </cfRule>
    <cfRule type="cellIs" dxfId="44326" priority="44329" operator="between">
      <formula>20</formula>
      <formula>59.999</formula>
    </cfRule>
    <cfRule type="cellIs" dxfId="44325" priority="44330" operator="lessThan">
      <formula>20</formula>
    </cfRule>
  </conditionalFormatting>
  <conditionalFormatting sqref="AD220">
    <cfRule type="cellIs" dxfId="44324" priority="44321" operator="greaterThan">
      <formula>119.999</formula>
    </cfRule>
    <cfRule type="cellIs" dxfId="44323" priority="44322" operator="greaterThan">
      <formula>120</formula>
    </cfRule>
    <cfRule type="cellIs" dxfId="44322" priority="44323" operator="between">
      <formula>60</formula>
      <formula>119.999</formula>
    </cfRule>
    <cfRule type="cellIs" dxfId="44321" priority="44324" operator="between">
      <formula>20</formula>
      <formula>59.999</formula>
    </cfRule>
    <cfRule type="cellIs" dxfId="44320" priority="44325" operator="lessThan">
      <formula>20</formula>
    </cfRule>
  </conditionalFormatting>
  <conditionalFormatting sqref="AF220">
    <cfRule type="cellIs" dxfId="44319" priority="44316" operator="greaterThan">
      <formula>119.999</formula>
    </cfRule>
    <cfRule type="cellIs" dxfId="44318" priority="44317" operator="greaterThan">
      <formula>120</formula>
    </cfRule>
    <cfRule type="cellIs" dxfId="44317" priority="44318" operator="between">
      <formula>60</formula>
      <formula>119.999</formula>
    </cfRule>
    <cfRule type="cellIs" dxfId="44316" priority="44319" operator="between">
      <formula>20</formula>
      <formula>59.999</formula>
    </cfRule>
    <cfRule type="cellIs" dxfId="44315" priority="44320" operator="lessThan">
      <formula>20</formula>
    </cfRule>
  </conditionalFormatting>
  <conditionalFormatting sqref="AH220">
    <cfRule type="cellIs" dxfId="44314" priority="44311" operator="greaterThan">
      <formula>119.999</formula>
    </cfRule>
    <cfRule type="cellIs" dxfId="44313" priority="44312" operator="greaterThan">
      <formula>120</formula>
    </cfRule>
    <cfRule type="cellIs" dxfId="44312" priority="44313" operator="between">
      <formula>60</formula>
      <formula>119.999</formula>
    </cfRule>
    <cfRule type="cellIs" dxfId="44311" priority="44314" operator="between">
      <formula>20</formula>
      <formula>59.999</formula>
    </cfRule>
    <cfRule type="cellIs" dxfId="44310" priority="44315" operator="lessThan">
      <formula>20</formula>
    </cfRule>
  </conditionalFormatting>
  <conditionalFormatting sqref="AJ220">
    <cfRule type="cellIs" dxfId="44309" priority="44306" operator="greaterThan">
      <formula>119.999</formula>
    </cfRule>
    <cfRule type="cellIs" dxfId="44308" priority="44307" operator="greaterThan">
      <formula>120</formula>
    </cfRule>
    <cfRule type="cellIs" dxfId="44307" priority="44308" operator="between">
      <formula>60</formula>
      <formula>119.999</formula>
    </cfRule>
    <cfRule type="cellIs" dxfId="44306" priority="44309" operator="between">
      <formula>20</formula>
      <formula>59.999</formula>
    </cfRule>
    <cfRule type="cellIs" dxfId="44305" priority="44310" operator="lessThan">
      <formula>20</formula>
    </cfRule>
  </conditionalFormatting>
  <conditionalFormatting sqref="AL220">
    <cfRule type="cellIs" dxfId="44304" priority="44301" operator="greaterThan">
      <formula>119.999</formula>
    </cfRule>
    <cfRule type="cellIs" dxfId="44303" priority="44302" operator="greaterThan">
      <formula>120</formula>
    </cfRule>
    <cfRule type="cellIs" dxfId="44302" priority="44303" operator="between">
      <formula>60</formula>
      <formula>119.999</formula>
    </cfRule>
    <cfRule type="cellIs" dxfId="44301" priority="44304" operator="between">
      <formula>20</formula>
      <formula>59.999</formula>
    </cfRule>
    <cfRule type="cellIs" dxfId="44300" priority="44305" operator="lessThan">
      <formula>20</formula>
    </cfRule>
  </conditionalFormatting>
  <conditionalFormatting sqref="AN220">
    <cfRule type="cellIs" dxfId="44299" priority="44296" operator="greaterThan">
      <formula>119.999</formula>
    </cfRule>
    <cfRule type="cellIs" dxfId="44298" priority="44297" operator="greaterThan">
      <formula>120</formula>
    </cfRule>
    <cfRule type="cellIs" dxfId="44297" priority="44298" operator="between">
      <formula>60</formula>
      <formula>119.999</formula>
    </cfRule>
    <cfRule type="cellIs" dxfId="44296" priority="44299" operator="between">
      <formula>20</formula>
      <formula>59.999</formula>
    </cfRule>
    <cfRule type="cellIs" dxfId="44295" priority="44300" operator="lessThan">
      <formula>20</formula>
    </cfRule>
  </conditionalFormatting>
  <conditionalFormatting sqref="AP220">
    <cfRule type="cellIs" dxfId="44294" priority="44291" operator="greaterThan">
      <formula>119.999</formula>
    </cfRule>
    <cfRule type="cellIs" dxfId="44293" priority="44292" operator="greaterThan">
      <formula>120</formula>
    </cfRule>
    <cfRule type="cellIs" dxfId="44292" priority="44293" operator="between">
      <formula>60</formula>
      <formula>119.999</formula>
    </cfRule>
    <cfRule type="cellIs" dxfId="44291" priority="44294" operator="between">
      <formula>20</formula>
      <formula>59.999</formula>
    </cfRule>
    <cfRule type="cellIs" dxfId="44290" priority="44295" operator="lessThan">
      <formula>20</formula>
    </cfRule>
  </conditionalFormatting>
  <conditionalFormatting sqref="AV220">
    <cfRule type="cellIs" dxfId="44289" priority="44286" operator="greaterThan">
      <formula>119.999</formula>
    </cfRule>
    <cfRule type="cellIs" dxfId="44288" priority="44287" operator="greaterThan">
      <formula>120</formula>
    </cfRule>
    <cfRule type="cellIs" dxfId="44287" priority="44288" operator="between">
      <formula>60</formula>
      <formula>119.999</formula>
    </cfRule>
    <cfRule type="cellIs" dxfId="44286" priority="44289" operator="between">
      <formula>20</formula>
      <formula>59.999</formula>
    </cfRule>
    <cfRule type="cellIs" dxfId="44285" priority="44290" operator="lessThan">
      <formula>20</formula>
    </cfRule>
  </conditionalFormatting>
  <conditionalFormatting sqref="AX220">
    <cfRule type="cellIs" dxfId="44284" priority="44281" operator="greaterThan">
      <formula>119.999</formula>
    </cfRule>
    <cfRule type="cellIs" dxfId="44283" priority="44282" operator="greaterThan">
      <formula>120</formula>
    </cfRule>
    <cfRule type="cellIs" dxfId="44282" priority="44283" operator="between">
      <formula>60</formula>
      <formula>119.999</formula>
    </cfRule>
    <cfRule type="cellIs" dxfId="44281" priority="44284" operator="between">
      <formula>20</formula>
      <formula>59.999</formula>
    </cfRule>
    <cfRule type="cellIs" dxfId="44280" priority="44285" operator="lessThan">
      <formula>20</formula>
    </cfRule>
  </conditionalFormatting>
  <conditionalFormatting sqref="AZ220">
    <cfRule type="cellIs" dxfId="44279" priority="44276" operator="greaterThan">
      <formula>119.999</formula>
    </cfRule>
    <cfRule type="cellIs" dxfId="44278" priority="44277" operator="greaterThan">
      <formula>120</formula>
    </cfRule>
    <cfRule type="cellIs" dxfId="44277" priority="44278" operator="between">
      <formula>60</formula>
      <formula>119.999</formula>
    </cfRule>
    <cfRule type="cellIs" dxfId="44276" priority="44279" operator="between">
      <formula>20</formula>
      <formula>59.999</formula>
    </cfRule>
    <cfRule type="cellIs" dxfId="44275" priority="44280" operator="lessThan">
      <formula>20</formula>
    </cfRule>
  </conditionalFormatting>
  <conditionalFormatting sqref="BB220">
    <cfRule type="cellIs" dxfId="44274" priority="44271" operator="greaterThan">
      <formula>119.999</formula>
    </cfRule>
    <cfRule type="cellIs" dxfId="44273" priority="44272" operator="greaterThan">
      <formula>120</formula>
    </cfRule>
    <cfRule type="cellIs" dxfId="44272" priority="44273" operator="between">
      <formula>60</formula>
      <formula>119.999</formula>
    </cfRule>
    <cfRule type="cellIs" dxfId="44271" priority="44274" operator="between">
      <formula>20</formula>
      <formula>59.999</formula>
    </cfRule>
    <cfRule type="cellIs" dxfId="44270" priority="44275" operator="lessThan">
      <formula>20</formula>
    </cfRule>
  </conditionalFormatting>
  <conditionalFormatting sqref="BD220">
    <cfRule type="cellIs" dxfId="44269" priority="44266" operator="greaterThan">
      <formula>119.999</formula>
    </cfRule>
    <cfRule type="cellIs" dxfId="44268" priority="44267" operator="greaterThan">
      <formula>120</formula>
    </cfRule>
    <cfRule type="cellIs" dxfId="44267" priority="44268" operator="between">
      <formula>60</formula>
      <formula>119.999</formula>
    </cfRule>
    <cfRule type="cellIs" dxfId="44266" priority="44269" operator="between">
      <formula>20</formula>
      <formula>59.999</formula>
    </cfRule>
    <cfRule type="cellIs" dxfId="44265" priority="44270" operator="lessThan">
      <formula>20</formula>
    </cfRule>
  </conditionalFormatting>
  <conditionalFormatting sqref="BF220">
    <cfRule type="cellIs" dxfId="44264" priority="44261" operator="greaterThan">
      <formula>119.999</formula>
    </cfRule>
    <cfRule type="cellIs" dxfId="44263" priority="44262" operator="greaterThan">
      <formula>120</formula>
    </cfRule>
    <cfRule type="cellIs" dxfId="44262" priority="44263" operator="between">
      <formula>60</formula>
      <formula>119.999</formula>
    </cfRule>
    <cfRule type="cellIs" dxfId="44261" priority="44264" operator="between">
      <formula>20</formula>
      <formula>59.999</formula>
    </cfRule>
    <cfRule type="cellIs" dxfId="44260" priority="44265" operator="lessThan">
      <formula>20</formula>
    </cfRule>
  </conditionalFormatting>
  <conditionalFormatting sqref="BH220">
    <cfRule type="cellIs" dxfId="44259" priority="44256" operator="greaterThan">
      <formula>119.999</formula>
    </cfRule>
    <cfRule type="cellIs" dxfId="44258" priority="44257" operator="greaterThan">
      <formula>120</formula>
    </cfRule>
    <cfRule type="cellIs" dxfId="44257" priority="44258" operator="between">
      <formula>60</formula>
      <formula>119.999</formula>
    </cfRule>
    <cfRule type="cellIs" dxfId="44256" priority="44259" operator="between">
      <formula>20</formula>
      <formula>59.999</formula>
    </cfRule>
    <cfRule type="cellIs" dxfId="44255" priority="44260" operator="lessThan">
      <formula>20</formula>
    </cfRule>
  </conditionalFormatting>
  <conditionalFormatting sqref="AR220">
    <cfRule type="cellIs" dxfId="44254" priority="44251" operator="greaterThan">
      <formula>119.999</formula>
    </cfRule>
    <cfRule type="cellIs" dxfId="44253" priority="44252" operator="greaterThan">
      <formula>120</formula>
    </cfRule>
    <cfRule type="cellIs" dxfId="44252" priority="44253" operator="between">
      <formula>60</formula>
      <formula>119.999</formula>
    </cfRule>
    <cfRule type="cellIs" dxfId="44251" priority="44254" operator="between">
      <formula>20</formula>
      <formula>59.999</formula>
    </cfRule>
    <cfRule type="cellIs" dxfId="44250" priority="44255" operator="lessThan">
      <formula>20</formula>
    </cfRule>
  </conditionalFormatting>
  <conditionalFormatting sqref="AT220">
    <cfRule type="cellIs" dxfId="44249" priority="44246" operator="greaterThan">
      <formula>119.999</formula>
    </cfRule>
    <cfRule type="cellIs" dxfId="44248" priority="44247" operator="greaterThan">
      <formula>120</formula>
    </cfRule>
    <cfRule type="cellIs" dxfId="44247" priority="44248" operator="between">
      <formula>60</formula>
      <formula>119.999</formula>
    </cfRule>
    <cfRule type="cellIs" dxfId="44246" priority="44249" operator="between">
      <formula>20</formula>
      <formula>59.999</formula>
    </cfRule>
    <cfRule type="cellIs" dxfId="44245" priority="44250" operator="lessThan">
      <formula>20</formula>
    </cfRule>
  </conditionalFormatting>
  <conditionalFormatting sqref="E220">
    <cfRule type="cellIs" dxfId="44244" priority="44241" operator="greaterThan">
      <formula>49.999</formula>
    </cfRule>
    <cfRule type="cellIs" dxfId="44243" priority="44242" operator="greaterThan">
      <formula>50</formula>
    </cfRule>
    <cfRule type="cellIs" dxfId="44242" priority="44243" operator="between">
      <formula>30</formula>
      <formula>49.999</formula>
    </cfRule>
    <cfRule type="cellIs" dxfId="44241" priority="44244" operator="between">
      <formula>10</formula>
      <formula>29.999</formula>
    </cfRule>
    <cfRule type="cellIs" dxfId="44240" priority="44245" operator="lessThan">
      <formula>10</formula>
    </cfRule>
  </conditionalFormatting>
  <conditionalFormatting sqref="G220">
    <cfRule type="cellIs" dxfId="44239" priority="44236" operator="greaterThan">
      <formula>49.999</formula>
    </cfRule>
    <cfRule type="cellIs" dxfId="44238" priority="44237" operator="greaterThan">
      <formula>50</formula>
    </cfRule>
    <cfRule type="cellIs" dxfId="44237" priority="44238" operator="between">
      <formula>30</formula>
      <formula>49.999</formula>
    </cfRule>
    <cfRule type="cellIs" dxfId="44236" priority="44239" operator="between">
      <formula>10</formula>
      <formula>29.999</formula>
    </cfRule>
    <cfRule type="cellIs" dxfId="44235" priority="44240" operator="lessThan">
      <formula>10</formula>
    </cfRule>
  </conditionalFormatting>
  <conditionalFormatting sqref="I220">
    <cfRule type="cellIs" dxfId="44234" priority="44231" operator="greaterThan">
      <formula>49.999</formula>
    </cfRule>
    <cfRule type="cellIs" dxfId="44233" priority="44232" operator="greaterThan">
      <formula>50</formula>
    </cfRule>
    <cfRule type="cellIs" dxfId="44232" priority="44233" operator="between">
      <formula>30</formula>
      <formula>49.999</formula>
    </cfRule>
    <cfRule type="cellIs" dxfId="44231" priority="44234" operator="between">
      <formula>10</formula>
      <formula>29.999</formula>
    </cfRule>
    <cfRule type="cellIs" dxfId="44230" priority="44235" operator="lessThan">
      <formula>10</formula>
    </cfRule>
  </conditionalFormatting>
  <conditionalFormatting sqref="K220">
    <cfRule type="cellIs" dxfId="44229" priority="44226" operator="greaterThan">
      <formula>49.999</formula>
    </cfRule>
    <cfRule type="cellIs" dxfId="44228" priority="44227" operator="greaterThan">
      <formula>50</formula>
    </cfRule>
    <cfRule type="cellIs" dxfId="44227" priority="44228" operator="between">
      <formula>30</formula>
      <formula>49.999</formula>
    </cfRule>
    <cfRule type="cellIs" dxfId="44226" priority="44229" operator="between">
      <formula>10</formula>
      <formula>29.999</formula>
    </cfRule>
    <cfRule type="cellIs" dxfId="44225" priority="44230" operator="lessThan">
      <formula>10</formula>
    </cfRule>
  </conditionalFormatting>
  <conditionalFormatting sqref="M220">
    <cfRule type="cellIs" dxfId="44224" priority="44221" operator="greaterThan">
      <formula>49.999</formula>
    </cfRule>
    <cfRule type="cellIs" dxfId="44223" priority="44222" operator="greaterThan">
      <formula>50</formula>
    </cfRule>
    <cfRule type="cellIs" dxfId="44222" priority="44223" operator="between">
      <formula>30</formula>
      <formula>49.999</formula>
    </cfRule>
    <cfRule type="cellIs" dxfId="44221" priority="44224" operator="between">
      <formula>10</formula>
      <formula>29.999</formula>
    </cfRule>
    <cfRule type="cellIs" dxfId="44220" priority="44225" operator="lessThan">
      <formula>10</formula>
    </cfRule>
  </conditionalFormatting>
  <conditionalFormatting sqref="O220">
    <cfRule type="cellIs" dxfId="44219" priority="44216" operator="greaterThan">
      <formula>49.999</formula>
    </cfRule>
    <cfRule type="cellIs" dxfId="44218" priority="44217" operator="greaterThan">
      <formula>50</formula>
    </cfRule>
    <cfRule type="cellIs" dxfId="44217" priority="44218" operator="between">
      <formula>30</formula>
      <formula>49.999</formula>
    </cfRule>
    <cfRule type="cellIs" dxfId="44216" priority="44219" operator="between">
      <formula>10</formula>
      <formula>29.999</formula>
    </cfRule>
    <cfRule type="cellIs" dxfId="44215" priority="44220" operator="lessThan">
      <formula>10</formula>
    </cfRule>
  </conditionalFormatting>
  <conditionalFormatting sqref="Q220">
    <cfRule type="cellIs" dxfId="44214" priority="44211" operator="greaterThan">
      <formula>49.999</formula>
    </cfRule>
    <cfRule type="cellIs" dxfId="44213" priority="44212" operator="greaterThan">
      <formula>50</formula>
    </cfRule>
    <cfRule type="cellIs" dxfId="44212" priority="44213" operator="between">
      <formula>30</formula>
      <formula>49.999</formula>
    </cfRule>
    <cfRule type="cellIs" dxfId="44211" priority="44214" operator="between">
      <formula>10</formula>
      <formula>29.999</formula>
    </cfRule>
    <cfRule type="cellIs" dxfId="44210" priority="44215" operator="lessThan">
      <formula>10</formula>
    </cfRule>
  </conditionalFormatting>
  <conditionalFormatting sqref="S220">
    <cfRule type="cellIs" dxfId="44209" priority="44206" operator="greaterThan">
      <formula>49.999</formula>
    </cfRule>
    <cfRule type="cellIs" dxfId="44208" priority="44207" operator="greaterThan">
      <formula>50</formula>
    </cfRule>
    <cfRule type="cellIs" dxfId="44207" priority="44208" operator="between">
      <formula>30</formula>
      <formula>49.999</formula>
    </cfRule>
    <cfRule type="cellIs" dxfId="44206" priority="44209" operator="between">
      <formula>10</formula>
      <formula>29.999</formula>
    </cfRule>
    <cfRule type="cellIs" dxfId="44205" priority="44210" operator="lessThan">
      <formula>10</formula>
    </cfRule>
  </conditionalFormatting>
  <conditionalFormatting sqref="U220">
    <cfRule type="cellIs" dxfId="44204" priority="44201" operator="greaterThan">
      <formula>49.999</formula>
    </cfRule>
    <cfRule type="cellIs" dxfId="44203" priority="44202" operator="greaterThan">
      <formula>50</formula>
    </cfRule>
    <cfRule type="cellIs" dxfId="44202" priority="44203" operator="between">
      <formula>30</formula>
      <formula>49.999</formula>
    </cfRule>
    <cfRule type="cellIs" dxfId="44201" priority="44204" operator="between">
      <formula>10</formula>
      <formula>29.999</formula>
    </cfRule>
    <cfRule type="cellIs" dxfId="44200" priority="44205" operator="lessThan">
      <formula>10</formula>
    </cfRule>
  </conditionalFormatting>
  <conditionalFormatting sqref="W220">
    <cfRule type="cellIs" dxfId="44199" priority="44196" operator="greaterThan">
      <formula>49.999</formula>
    </cfRule>
    <cfRule type="cellIs" dxfId="44198" priority="44197" operator="greaterThan">
      <formula>50</formula>
    </cfRule>
    <cfRule type="cellIs" dxfId="44197" priority="44198" operator="between">
      <formula>30</formula>
      <formula>49.999</formula>
    </cfRule>
    <cfRule type="cellIs" dxfId="44196" priority="44199" operator="between">
      <formula>10</formula>
      <formula>29.999</formula>
    </cfRule>
    <cfRule type="cellIs" dxfId="44195" priority="44200" operator="lessThan">
      <formula>10</formula>
    </cfRule>
  </conditionalFormatting>
  <conditionalFormatting sqref="Y220">
    <cfRule type="cellIs" dxfId="44194" priority="44191" operator="greaterThan">
      <formula>49.999</formula>
    </cfRule>
    <cfRule type="cellIs" dxfId="44193" priority="44192" operator="greaterThan">
      <formula>50</formula>
    </cfRule>
    <cfRule type="cellIs" dxfId="44192" priority="44193" operator="between">
      <formula>30</formula>
      <formula>49.999</formula>
    </cfRule>
    <cfRule type="cellIs" dxfId="44191" priority="44194" operator="between">
      <formula>10</formula>
      <formula>29.999</formula>
    </cfRule>
    <cfRule type="cellIs" dxfId="44190" priority="44195" operator="lessThan">
      <formula>10</formula>
    </cfRule>
  </conditionalFormatting>
  <conditionalFormatting sqref="AA220">
    <cfRule type="cellIs" dxfId="44189" priority="44186" operator="greaterThan">
      <formula>49.999</formula>
    </cfRule>
    <cfRule type="cellIs" dxfId="44188" priority="44187" operator="greaterThan">
      <formula>50</formula>
    </cfRule>
    <cfRule type="cellIs" dxfId="44187" priority="44188" operator="between">
      <formula>30</formula>
      <formula>49.999</formula>
    </cfRule>
    <cfRule type="cellIs" dxfId="44186" priority="44189" operator="between">
      <formula>10</formula>
      <formula>29.999</formula>
    </cfRule>
    <cfRule type="cellIs" dxfId="44185" priority="44190" operator="lessThan">
      <formula>10</formula>
    </cfRule>
  </conditionalFormatting>
  <conditionalFormatting sqref="AC220">
    <cfRule type="cellIs" dxfId="44184" priority="44181" operator="greaterThan">
      <formula>49.999</formula>
    </cfRule>
    <cfRule type="cellIs" dxfId="44183" priority="44182" operator="greaterThan">
      <formula>50</formula>
    </cfRule>
    <cfRule type="cellIs" dxfId="44182" priority="44183" operator="between">
      <formula>30</formula>
      <formula>49.999</formula>
    </cfRule>
    <cfRule type="cellIs" dxfId="44181" priority="44184" operator="between">
      <formula>10</formula>
      <formula>29.999</formula>
    </cfRule>
    <cfRule type="cellIs" dxfId="44180" priority="44185" operator="lessThan">
      <formula>10</formula>
    </cfRule>
  </conditionalFormatting>
  <conditionalFormatting sqref="AE220">
    <cfRule type="cellIs" dxfId="44179" priority="44176" operator="greaterThan">
      <formula>49.999</formula>
    </cfRule>
    <cfRule type="cellIs" dxfId="44178" priority="44177" operator="greaterThan">
      <formula>50</formula>
    </cfRule>
    <cfRule type="cellIs" dxfId="44177" priority="44178" operator="between">
      <formula>30</formula>
      <formula>49.999</formula>
    </cfRule>
    <cfRule type="cellIs" dxfId="44176" priority="44179" operator="between">
      <formula>10</formula>
      <formula>29.999</formula>
    </cfRule>
    <cfRule type="cellIs" dxfId="44175" priority="44180" operator="lessThan">
      <formula>10</formula>
    </cfRule>
  </conditionalFormatting>
  <conditionalFormatting sqref="AG220">
    <cfRule type="cellIs" dxfId="44174" priority="44171" operator="greaterThan">
      <formula>49.999</formula>
    </cfRule>
    <cfRule type="cellIs" dxfId="44173" priority="44172" operator="greaterThan">
      <formula>50</formula>
    </cfRule>
    <cfRule type="cellIs" dxfId="44172" priority="44173" operator="between">
      <formula>30</formula>
      <formula>49.999</formula>
    </cfRule>
    <cfRule type="cellIs" dxfId="44171" priority="44174" operator="between">
      <formula>10</formula>
      <formula>29.999</formula>
    </cfRule>
    <cfRule type="cellIs" dxfId="44170" priority="44175" operator="lessThan">
      <formula>10</formula>
    </cfRule>
  </conditionalFormatting>
  <conditionalFormatting sqref="AI220">
    <cfRule type="cellIs" dxfId="44169" priority="44166" operator="greaterThan">
      <formula>49.999</formula>
    </cfRule>
    <cfRule type="cellIs" dxfId="44168" priority="44167" operator="greaterThan">
      <formula>50</formula>
    </cfRule>
    <cfRule type="cellIs" dxfId="44167" priority="44168" operator="between">
      <formula>30</formula>
      <formula>49.999</formula>
    </cfRule>
    <cfRule type="cellIs" dxfId="44166" priority="44169" operator="between">
      <formula>10</formula>
      <formula>29.999</formula>
    </cfRule>
    <cfRule type="cellIs" dxfId="44165" priority="44170" operator="lessThan">
      <formula>10</formula>
    </cfRule>
  </conditionalFormatting>
  <conditionalFormatting sqref="AK220">
    <cfRule type="cellIs" dxfId="44164" priority="44161" operator="greaterThan">
      <formula>49.999</formula>
    </cfRule>
    <cfRule type="cellIs" dxfId="44163" priority="44162" operator="greaterThan">
      <formula>50</formula>
    </cfRule>
    <cfRule type="cellIs" dxfId="44162" priority="44163" operator="between">
      <formula>30</formula>
      <formula>49.999</formula>
    </cfRule>
    <cfRule type="cellIs" dxfId="44161" priority="44164" operator="between">
      <formula>10</formula>
      <formula>29.999</formula>
    </cfRule>
    <cfRule type="cellIs" dxfId="44160" priority="44165" operator="lessThan">
      <formula>10</formula>
    </cfRule>
  </conditionalFormatting>
  <conditionalFormatting sqref="AM220">
    <cfRule type="cellIs" dxfId="44159" priority="44156" operator="greaterThan">
      <formula>49.999</formula>
    </cfRule>
    <cfRule type="cellIs" dxfId="44158" priority="44157" operator="greaterThan">
      <formula>50</formula>
    </cfRule>
    <cfRule type="cellIs" dxfId="44157" priority="44158" operator="between">
      <formula>30</formula>
      <formula>49.999</formula>
    </cfRule>
    <cfRule type="cellIs" dxfId="44156" priority="44159" operator="between">
      <formula>10</formula>
      <formula>29.999</formula>
    </cfRule>
    <cfRule type="cellIs" dxfId="44155" priority="44160" operator="lessThan">
      <formula>10</formula>
    </cfRule>
  </conditionalFormatting>
  <conditionalFormatting sqref="AO220">
    <cfRule type="cellIs" dxfId="44154" priority="44151" operator="greaterThan">
      <formula>49.999</formula>
    </cfRule>
    <cfRule type="cellIs" dxfId="44153" priority="44152" operator="greaterThan">
      <formula>50</formula>
    </cfRule>
    <cfRule type="cellIs" dxfId="44152" priority="44153" operator="between">
      <formula>30</formula>
      <formula>49.999</formula>
    </cfRule>
    <cfRule type="cellIs" dxfId="44151" priority="44154" operator="between">
      <formula>10</formula>
      <formula>29.999</formula>
    </cfRule>
    <cfRule type="cellIs" dxfId="44150" priority="44155" operator="lessThan">
      <formula>10</formula>
    </cfRule>
  </conditionalFormatting>
  <conditionalFormatting sqref="AQ220">
    <cfRule type="cellIs" dxfId="44149" priority="44146" operator="greaterThan">
      <formula>49.999</formula>
    </cfRule>
    <cfRule type="cellIs" dxfId="44148" priority="44147" operator="greaterThan">
      <formula>50</formula>
    </cfRule>
    <cfRule type="cellIs" dxfId="44147" priority="44148" operator="between">
      <formula>30</formula>
      <formula>49.999</formula>
    </cfRule>
    <cfRule type="cellIs" dxfId="44146" priority="44149" operator="between">
      <formula>10</formula>
      <formula>29.999</formula>
    </cfRule>
    <cfRule type="cellIs" dxfId="44145" priority="44150" operator="lessThan">
      <formula>10</formula>
    </cfRule>
  </conditionalFormatting>
  <conditionalFormatting sqref="AW220">
    <cfRule type="cellIs" dxfId="44144" priority="44141" operator="greaterThan">
      <formula>49.999</formula>
    </cfRule>
    <cfRule type="cellIs" dxfId="44143" priority="44142" operator="greaterThan">
      <formula>50</formula>
    </cfRule>
    <cfRule type="cellIs" dxfId="44142" priority="44143" operator="between">
      <formula>30</formula>
      <formula>49.999</formula>
    </cfRule>
    <cfRule type="cellIs" dxfId="44141" priority="44144" operator="between">
      <formula>10</formula>
      <formula>29.999</formula>
    </cfRule>
    <cfRule type="cellIs" dxfId="44140" priority="44145" operator="lessThan">
      <formula>10</formula>
    </cfRule>
  </conditionalFormatting>
  <conditionalFormatting sqref="AY220">
    <cfRule type="cellIs" dxfId="44139" priority="44136" operator="greaterThan">
      <formula>49.999</formula>
    </cfRule>
    <cfRule type="cellIs" dxfId="44138" priority="44137" operator="greaterThan">
      <formula>50</formula>
    </cfRule>
    <cfRule type="cellIs" dxfId="44137" priority="44138" operator="between">
      <formula>30</formula>
      <formula>49.999</formula>
    </cfRule>
    <cfRule type="cellIs" dxfId="44136" priority="44139" operator="between">
      <formula>10</formula>
      <formula>29.999</formula>
    </cfRule>
    <cfRule type="cellIs" dxfId="44135" priority="44140" operator="lessThan">
      <formula>10</formula>
    </cfRule>
  </conditionalFormatting>
  <conditionalFormatting sqref="BA220">
    <cfRule type="cellIs" dxfId="44134" priority="44131" operator="greaterThan">
      <formula>49.999</formula>
    </cfRule>
    <cfRule type="cellIs" dxfId="44133" priority="44132" operator="greaterThan">
      <formula>50</formula>
    </cfRule>
    <cfRule type="cellIs" dxfId="44132" priority="44133" operator="between">
      <formula>30</formula>
      <formula>49.999</formula>
    </cfRule>
    <cfRule type="cellIs" dxfId="44131" priority="44134" operator="between">
      <formula>10</formula>
      <formula>29.999</formula>
    </cfRule>
    <cfRule type="cellIs" dxfId="44130" priority="44135" operator="lessThan">
      <formula>10</formula>
    </cfRule>
  </conditionalFormatting>
  <conditionalFormatting sqref="BC220">
    <cfRule type="cellIs" dxfId="44129" priority="44126" operator="greaterThan">
      <formula>49.999</formula>
    </cfRule>
    <cfRule type="cellIs" dxfId="44128" priority="44127" operator="greaterThan">
      <formula>50</formula>
    </cfRule>
    <cfRule type="cellIs" dxfId="44127" priority="44128" operator="between">
      <formula>30</formula>
      <formula>49.999</formula>
    </cfRule>
    <cfRule type="cellIs" dxfId="44126" priority="44129" operator="between">
      <formula>10</formula>
      <formula>29.999</formula>
    </cfRule>
    <cfRule type="cellIs" dxfId="44125" priority="44130" operator="lessThan">
      <formula>10</formula>
    </cfRule>
  </conditionalFormatting>
  <conditionalFormatting sqref="BE220">
    <cfRule type="cellIs" dxfId="44124" priority="44121" operator="greaterThan">
      <formula>49.999</formula>
    </cfRule>
    <cfRule type="cellIs" dxfId="44123" priority="44122" operator="greaterThan">
      <formula>50</formula>
    </cfRule>
    <cfRule type="cellIs" dxfId="44122" priority="44123" operator="between">
      <formula>30</formula>
      <formula>49.999</formula>
    </cfRule>
    <cfRule type="cellIs" dxfId="44121" priority="44124" operator="between">
      <formula>10</formula>
      <formula>29.999</formula>
    </cfRule>
    <cfRule type="cellIs" dxfId="44120" priority="44125" operator="lessThan">
      <formula>10</formula>
    </cfRule>
  </conditionalFormatting>
  <conditionalFormatting sqref="BG220">
    <cfRule type="cellIs" dxfId="44119" priority="44116" operator="greaterThan">
      <formula>49.999</formula>
    </cfRule>
    <cfRule type="cellIs" dxfId="44118" priority="44117" operator="greaterThan">
      <formula>50</formula>
    </cfRule>
    <cfRule type="cellIs" dxfId="44117" priority="44118" operator="between">
      <formula>30</formula>
      <formula>49.999</formula>
    </cfRule>
    <cfRule type="cellIs" dxfId="44116" priority="44119" operator="between">
      <formula>10</formula>
      <formula>29.999</formula>
    </cfRule>
    <cfRule type="cellIs" dxfId="44115" priority="44120" operator="lessThan">
      <formula>10</formula>
    </cfRule>
  </conditionalFormatting>
  <conditionalFormatting sqref="BI220">
    <cfRule type="cellIs" dxfId="44114" priority="44111" operator="greaterThan">
      <formula>49.999</formula>
    </cfRule>
    <cfRule type="cellIs" dxfId="44113" priority="44112" operator="greaterThan">
      <formula>50</formula>
    </cfRule>
    <cfRule type="cellIs" dxfId="44112" priority="44113" operator="between">
      <formula>30</formula>
      <formula>49.999</formula>
    </cfRule>
    <cfRule type="cellIs" dxfId="44111" priority="44114" operator="between">
      <formula>10</formula>
      <formula>29.999</formula>
    </cfRule>
    <cfRule type="cellIs" dxfId="44110" priority="44115" operator="lessThan">
      <formula>10</formula>
    </cfRule>
  </conditionalFormatting>
  <conditionalFormatting sqref="AS220">
    <cfRule type="cellIs" dxfId="44109" priority="44106" operator="greaterThan">
      <formula>49.999</formula>
    </cfRule>
    <cfRule type="cellIs" dxfId="44108" priority="44107" operator="greaterThan">
      <formula>50</formula>
    </cfRule>
    <cfRule type="cellIs" dxfId="44107" priority="44108" operator="between">
      <formula>30</formula>
      <formula>49.999</formula>
    </cfRule>
    <cfRule type="cellIs" dxfId="44106" priority="44109" operator="between">
      <formula>10</formula>
      <formula>29.999</formula>
    </cfRule>
    <cfRule type="cellIs" dxfId="44105" priority="44110" operator="lessThan">
      <formula>10</formula>
    </cfRule>
  </conditionalFormatting>
  <conditionalFormatting sqref="AU220">
    <cfRule type="cellIs" dxfId="44104" priority="44101" operator="greaterThan">
      <formula>49.999</formula>
    </cfRule>
    <cfRule type="cellIs" dxfId="44103" priority="44102" operator="greaterThan">
      <formula>50</formula>
    </cfRule>
    <cfRule type="cellIs" dxfId="44102" priority="44103" operator="between">
      <formula>30</formula>
      <formula>49.999</formula>
    </cfRule>
    <cfRule type="cellIs" dxfId="44101" priority="44104" operator="between">
      <formula>10</formula>
      <formula>29.999</formula>
    </cfRule>
    <cfRule type="cellIs" dxfId="44100" priority="44105" operator="lessThan">
      <formula>10</formula>
    </cfRule>
  </conditionalFormatting>
  <conditionalFormatting sqref="C221">
    <cfRule type="cellIs" dxfId="44099" priority="44096" operator="greaterThan">
      <formula>49.999</formula>
    </cfRule>
    <cfRule type="cellIs" dxfId="44098" priority="44097" operator="greaterThan">
      <formula>50</formula>
    </cfRule>
    <cfRule type="cellIs" dxfId="44097" priority="44098" operator="between">
      <formula>30</formula>
      <formula>49.999</formula>
    </cfRule>
    <cfRule type="cellIs" dxfId="44096" priority="44099" operator="between">
      <formula>10</formula>
      <formula>29.999</formula>
    </cfRule>
    <cfRule type="cellIs" dxfId="44095" priority="44100" operator="lessThan">
      <formula>10</formula>
    </cfRule>
  </conditionalFormatting>
  <conditionalFormatting sqref="B221">
    <cfRule type="cellIs" dxfId="44094" priority="44091" operator="greaterThan">
      <formula>119.999</formula>
    </cfRule>
    <cfRule type="cellIs" dxfId="44093" priority="44092" operator="greaterThan">
      <formula>120</formula>
    </cfRule>
    <cfRule type="cellIs" dxfId="44092" priority="44093" operator="between">
      <formula>60</formula>
      <formula>119.999</formula>
    </cfRule>
    <cfRule type="cellIs" dxfId="44091" priority="44094" operator="between">
      <formula>20</formula>
      <formula>59.999</formula>
    </cfRule>
    <cfRule type="cellIs" dxfId="44090" priority="44095" operator="lessThan">
      <formula>20</formula>
    </cfRule>
  </conditionalFormatting>
  <conditionalFormatting sqref="D221">
    <cfRule type="cellIs" dxfId="44089" priority="44086" operator="greaterThan">
      <formula>119.999</formula>
    </cfRule>
    <cfRule type="cellIs" dxfId="44088" priority="44087" operator="greaterThan">
      <formula>120</formula>
    </cfRule>
    <cfRule type="cellIs" dxfId="44087" priority="44088" operator="between">
      <formula>60</formula>
      <formula>119.999</formula>
    </cfRule>
    <cfRule type="cellIs" dxfId="44086" priority="44089" operator="between">
      <formula>20</formula>
      <formula>59.999</formula>
    </cfRule>
    <cfRule type="cellIs" dxfId="44085" priority="44090" operator="lessThan">
      <formula>20</formula>
    </cfRule>
  </conditionalFormatting>
  <conditionalFormatting sqref="F221">
    <cfRule type="cellIs" dxfId="44084" priority="44081" operator="greaterThan">
      <formula>119.999</formula>
    </cfRule>
    <cfRule type="cellIs" dxfId="44083" priority="44082" operator="greaterThan">
      <formula>120</formula>
    </cfRule>
    <cfRule type="cellIs" dxfId="44082" priority="44083" operator="between">
      <formula>60</formula>
      <formula>119.999</formula>
    </cfRule>
    <cfRule type="cellIs" dxfId="44081" priority="44084" operator="between">
      <formula>20</formula>
      <formula>59.999</formula>
    </cfRule>
    <cfRule type="cellIs" dxfId="44080" priority="44085" operator="lessThan">
      <formula>20</formula>
    </cfRule>
  </conditionalFormatting>
  <conditionalFormatting sqref="H221">
    <cfRule type="cellIs" dxfId="44079" priority="44076" operator="greaterThan">
      <formula>119.999</formula>
    </cfRule>
    <cfRule type="cellIs" dxfId="44078" priority="44077" operator="greaterThan">
      <formula>120</formula>
    </cfRule>
    <cfRule type="cellIs" dxfId="44077" priority="44078" operator="between">
      <formula>60</formula>
      <formula>119.999</formula>
    </cfRule>
    <cfRule type="cellIs" dxfId="44076" priority="44079" operator="between">
      <formula>20</formula>
      <formula>59.999</formula>
    </cfRule>
    <cfRule type="cellIs" dxfId="44075" priority="44080" operator="lessThan">
      <formula>20</formula>
    </cfRule>
  </conditionalFormatting>
  <conditionalFormatting sqref="J221">
    <cfRule type="cellIs" dxfId="44074" priority="44071" operator="greaterThan">
      <formula>119.999</formula>
    </cfRule>
    <cfRule type="cellIs" dxfId="44073" priority="44072" operator="greaterThan">
      <formula>120</formula>
    </cfRule>
    <cfRule type="cellIs" dxfId="44072" priority="44073" operator="between">
      <formula>60</formula>
      <formula>119.999</formula>
    </cfRule>
    <cfRule type="cellIs" dxfId="44071" priority="44074" operator="between">
      <formula>20</formula>
      <formula>59.999</formula>
    </cfRule>
    <cfRule type="cellIs" dxfId="44070" priority="44075" operator="lessThan">
      <formula>20</formula>
    </cfRule>
  </conditionalFormatting>
  <conditionalFormatting sqref="L221">
    <cfRule type="cellIs" dxfId="44069" priority="44066" operator="greaterThan">
      <formula>119.999</formula>
    </cfRule>
    <cfRule type="cellIs" dxfId="44068" priority="44067" operator="greaterThan">
      <formula>120</formula>
    </cfRule>
    <cfRule type="cellIs" dxfId="44067" priority="44068" operator="between">
      <formula>60</formula>
      <formula>119.999</formula>
    </cfRule>
    <cfRule type="cellIs" dxfId="44066" priority="44069" operator="between">
      <formula>20</formula>
      <formula>59.999</formula>
    </cfRule>
    <cfRule type="cellIs" dxfId="44065" priority="44070" operator="lessThan">
      <formula>20</formula>
    </cfRule>
  </conditionalFormatting>
  <conditionalFormatting sqref="N221">
    <cfRule type="cellIs" dxfId="44064" priority="44061" operator="greaterThan">
      <formula>119.999</formula>
    </cfRule>
    <cfRule type="cellIs" dxfId="44063" priority="44062" operator="greaterThan">
      <formula>120</formula>
    </cfRule>
    <cfRule type="cellIs" dxfId="44062" priority="44063" operator="between">
      <formula>60</formula>
      <formula>119.999</formula>
    </cfRule>
    <cfRule type="cellIs" dxfId="44061" priority="44064" operator="between">
      <formula>20</formula>
      <formula>59.999</formula>
    </cfRule>
    <cfRule type="cellIs" dxfId="44060" priority="44065" operator="lessThan">
      <formula>20</formula>
    </cfRule>
  </conditionalFormatting>
  <conditionalFormatting sqref="P221">
    <cfRule type="cellIs" dxfId="44059" priority="44056" operator="greaterThan">
      <formula>119.999</formula>
    </cfRule>
    <cfRule type="cellIs" dxfId="44058" priority="44057" operator="greaterThan">
      <formula>120</formula>
    </cfRule>
    <cfRule type="cellIs" dxfId="44057" priority="44058" operator="between">
      <formula>60</formula>
      <formula>119.999</formula>
    </cfRule>
    <cfRule type="cellIs" dxfId="44056" priority="44059" operator="between">
      <formula>20</formula>
      <formula>59.999</formula>
    </cfRule>
    <cfRule type="cellIs" dxfId="44055" priority="44060" operator="lessThan">
      <formula>20</formula>
    </cfRule>
  </conditionalFormatting>
  <conditionalFormatting sqref="R221">
    <cfRule type="cellIs" dxfId="44054" priority="44051" operator="greaterThan">
      <formula>119.999</formula>
    </cfRule>
    <cfRule type="cellIs" dxfId="44053" priority="44052" operator="greaterThan">
      <formula>120</formula>
    </cfRule>
    <cfRule type="cellIs" dxfId="44052" priority="44053" operator="between">
      <formula>60</formula>
      <formula>119.999</formula>
    </cfRule>
    <cfRule type="cellIs" dxfId="44051" priority="44054" operator="between">
      <formula>20</formula>
      <formula>59.999</formula>
    </cfRule>
    <cfRule type="cellIs" dxfId="44050" priority="44055" operator="lessThan">
      <formula>20</formula>
    </cfRule>
  </conditionalFormatting>
  <conditionalFormatting sqref="T221">
    <cfRule type="cellIs" dxfId="44049" priority="44046" operator="greaterThan">
      <formula>119.999</formula>
    </cfRule>
    <cfRule type="cellIs" dxfId="44048" priority="44047" operator="greaterThan">
      <formula>120</formula>
    </cfRule>
    <cfRule type="cellIs" dxfId="44047" priority="44048" operator="between">
      <formula>60</formula>
      <formula>119.999</formula>
    </cfRule>
    <cfRule type="cellIs" dxfId="44046" priority="44049" operator="between">
      <formula>20</formula>
      <formula>59.999</formula>
    </cfRule>
    <cfRule type="cellIs" dxfId="44045" priority="44050" operator="lessThan">
      <formula>20</formula>
    </cfRule>
  </conditionalFormatting>
  <conditionalFormatting sqref="V221">
    <cfRule type="cellIs" dxfId="44044" priority="44041" operator="greaterThan">
      <formula>119.999</formula>
    </cfRule>
    <cfRule type="cellIs" dxfId="44043" priority="44042" operator="greaterThan">
      <formula>120</formula>
    </cfRule>
    <cfRule type="cellIs" dxfId="44042" priority="44043" operator="between">
      <formula>60</formula>
      <formula>119.999</formula>
    </cfRule>
    <cfRule type="cellIs" dxfId="44041" priority="44044" operator="between">
      <formula>20</formula>
      <formula>59.999</formula>
    </cfRule>
    <cfRule type="cellIs" dxfId="44040" priority="44045" operator="lessThan">
      <formula>20</formula>
    </cfRule>
  </conditionalFormatting>
  <conditionalFormatting sqref="X221">
    <cfRule type="cellIs" dxfId="44039" priority="44036" operator="greaterThan">
      <formula>119.999</formula>
    </cfRule>
    <cfRule type="cellIs" dxfId="44038" priority="44037" operator="greaterThan">
      <formula>120</formula>
    </cfRule>
    <cfRule type="cellIs" dxfId="44037" priority="44038" operator="between">
      <formula>60</formula>
      <formula>119.999</formula>
    </cfRule>
    <cfRule type="cellIs" dxfId="44036" priority="44039" operator="between">
      <formula>20</formula>
      <formula>59.999</formula>
    </cfRule>
    <cfRule type="cellIs" dxfId="44035" priority="44040" operator="lessThan">
      <formula>20</formula>
    </cfRule>
  </conditionalFormatting>
  <conditionalFormatting sqref="Z221">
    <cfRule type="cellIs" dxfId="44034" priority="44031" operator="greaterThan">
      <formula>119.999</formula>
    </cfRule>
    <cfRule type="cellIs" dxfId="44033" priority="44032" operator="greaterThan">
      <formula>120</formula>
    </cfRule>
    <cfRule type="cellIs" dxfId="44032" priority="44033" operator="between">
      <formula>60</formula>
      <formula>119.999</formula>
    </cfRule>
    <cfRule type="cellIs" dxfId="44031" priority="44034" operator="between">
      <formula>20</formula>
      <formula>59.999</formula>
    </cfRule>
    <cfRule type="cellIs" dxfId="44030" priority="44035" operator="lessThan">
      <formula>20</formula>
    </cfRule>
  </conditionalFormatting>
  <conditionalFormatting sqref="AB221">
    <cfRule type="cellIs" dxfId="44029" priority="44026" operator="greaterThan">
      <formula>119.999</formula>
    </cfRule>
    <cfRule type="cellIs" dxfId="44028" priority="44027" operator="greaterThan">
      <formula>120</formula>
    </cfRule>
    <cfRule type="cellIs" dxfId="44027" priority="44028" operator="between">
      <formula>60</formula>
      <formula>119.999</formula>
    </cfRule>
    <cfRule type="cellIs" dxfId="44026" priority="44029" operator="between">
      <formula>20</formula>
      <formula>59.999</formula>
    </cfRule>
    <cfRule type="cellIs" dxfId="44025" priority="44030" operator="lessThan">
      <formula>20</formula>
    </cfRule>
  </conditionalFormatting>
  <conditionalFormatting sqref="AD221">
    <cfRule type="cellIs" dxfId="44024" priority="44021" operator="greaterThan">
      <formula>119.999</formula>
    </cfRule>
    <cfRule type="cellIs" dxfId="44023" priority="44022" operator="greaterThan">
      <formula>120</formula>
    </cfRule>
    <cfRule type="cellIs" dxfId="44022" priority="44023" operator="between">
      <formula>60</formula>
      <formula>119.999</formula>
    </cfRule>
    <cfRule type="cellIs" dxfId="44021" priority="44024" operator="between">
      <formula>20</formula>
      <formula>59.999</formula>
    </cfRule>
    <cfRule type="cellIs" dxfId="44020" priority="44025" operator="lessThan">
      <formula>20</formula>
    </cfRule>
  </conditionalFormatting>
  <conditionalFormatting sqref="AF221">
    <cfRule type="cellIs" dxfId="44019" priority="44016" operator="greaterThan">
      <formula>119.999</formula>
    </cfRule>
    <cfRule type="cellIs" dxfId="44018" priority="44017" operator="greaterThan">
      <formula>120</formula>
    </cfRule>
    <cfRule type="cellIs" dxfId="44017" priority="44018" operator="between">
      <formula>60</formula>
      <formula>119.999</formula>
    </cfRule>
    <cfRule type="cellIs" dxfId="44016" priority="44019" operator="between">
      <formula>20</formula>
      <formula>59.999</formula>
    </cfRule>
    <cfRule type="cellIs" dxfId="44015" priority="44020" operator="lessThan">
      <formula>20</formula>
    </cfRule>
  </conditionalFormatting>
  <conditionalFormatting sqref="AH221">
    <cfRule type="cellIs" dxfId="44014" priority="44011" operator="greaterThan">
      <formula>119.999</formula>
    </cfRule>
    <cfRule type="cellIs" dxfId="44013" priority="44012" operator="greaterThan">
      <formula>120</formula>
    </cfRule>
    <cfRule type="cellIs" dxfId="44012" priority="44013" operator="between">
      <formula>60</formula>
      <formula>119.999</formula>
    </cfRule>
    <cfRule type="cellIs" dxfId="44011" priority="44014" operator="between">
      <formula>20</formula>
      <formula>59.999</formula>
    </cfRule>
    <cfRule type="cellIs" dxfId="44010" priority="44015" operator="lessThan">
      <formula>20</formula>
    </cfRule>
  </conditionalFormatting>
  <conditionalFormatting sqref="AJ221">
    <cfRule type="cellIs" dxfId="44009" priority="44006" operator="greaterThan">
      <formula>119.999</formula>
    </cfRule>
    <cfRule type="cellIs" dxfId="44008" priority="44007" operator="greaterThan">
      <formula>120</formula>
    </cfRule>
    <cfRule type="cellIs" dxfId="44007" priority="44008" operator="between">
      <formula>60</formula>
      <formula>119.999</formula>
    </cfRule>
    <cfRule type="cellIs" dxfId="44006" priority="44009" operator="between">
      <formula>20</formula>
      <formula>59.999</formula>
    </cfRule>
    <cfRule type="cellIs" dxfId="44005" priority="44010" operator="lessThan">
      <formula>20</formula>
    </cfRule>
  </conditionalFormatting>
  <conditionalFormatting sqref="AL221">
    <cfRule type="cellIs" dxfId="44004" priority="44001" operator="greaterThan">
      <formula>119.999</formula>
    </cfRule>
    <cfRule type="cellIs" dxfId="44003" priority="44002" operator="greaterThan">
      <formula>120</formula>
    </cfRule>
    <cfRule type="cellIs" dxfId="44002" priority="44003" operator="between">
      <formula>60</formula>
      <formula>119.999</formula>
    </cfRule>
    <cfRule type="cellIs" dxfId="44001" priority="44004" operator="between">
      <formula>20</formula>
      <formula>59.999</formula>
    </cfRule>
    <cfRule type="cellIs" dxfId="44000" priority="44005" operator="lessThan">
      <formula>20</formula>
    </cfRule>
  </conditionalFormatting>
  <conditionalFormatting sqref="AN221">
    <cfRule type="cellIs" dxfId="43999" priority="43996" operator="greaterThan">
      <formula>119.999</formula>
    </cfRule>
    <cfRule type="cellIs" dxfId="43998" priority="43997" operator="greaterThan">
      <formula>120</formula>
    </cfRule>
    <cfRule type="cellIs" dxfId="43997" priority="43998" operator="between">
      <formula>60</formula>
      <formula>119.999</formula>
    </cfRule>
    <cfRule type="cellIs" dxfId="43996" priority="43999" operator="between">
      <formula>20</formula>
      <formula>59.999</formula>
    </cfRule>
    <cfRule type="cellIs" dxfId="43995" priority="44000" operator="lessThan">
      <formula>20</formula>
    </cfRule>
  </conditionalFormatting>
  <conditionalFormatting sqref="AP221">
    <cfRule type="cellIs" dxfId="43994" priority="43991" operator="greaterThan">
      <formula>119.999</formula>
    </cfRule>
    <cfRule type="cellIs" dxfId="43993" priority="43992" operator="greaterThan">
      <formula>120</formula>
    </cfRule>
    <cfRule type="cellIs" dxfId="43992" priority="43993" operator="between">
      <formula>60</formula>
      <formula>119.999</formula>
    </cfRule>
    <cfRule type="cellIs" dxfId="43991" priority="43994" operator="between">
      <formula>20</formula>
      <formula>59.999</formula>
    </cfRule>
    <cfRule type="cellIs" dxfId="43990" priority="43995" operator="lessThan">
      <formula>20</formula>
    </cfRule>
  </conditionalFormatting>
  <conditionalFormatting sqref="AV221">
    <cfRule type="cellIs" dxfId="43989" priority="43986" operator="greaterThan">
      <formula>119.999</formula>
    </cfRule>
    <cfRule type="cellIs" dxfId="43988" priority="43987" operator="greaterThan">
      <formula>120</formula>
    </cfRule>
    <cfRule type="cellIs" dxfId="43987" priority="43988" operator="between">
      <formula>60</formula>
      <formula>119.999</formula>
    </cfRule>
    <cfRule type="cellIs" dxfId="43986" priority="43989" operator="between">
      <formula>20</formula>
      <formula>59.999</formula>
    </cfRule>
    <cfRule type="cellIs" dxfId="43985" priority="43990" operator="lessThan">
      <formula>20</formula>
    </cfRule>
  </conditionalFormatting>
  <conditionalFormatting sqref="AX221">
    <cfRule type="cellIs" dxfId="43984" priority="43981" operator="greaterThan">
      <formula>119.999</formula>
    </cfRule>
    <cfRule type="cellIs" dxfId="43983" priority="43982" operator="greaterThan">
      <formula>120</formula>
    </cfRule>
    <cfRule type="cellIs" dxfId="43982" priority="43983" operator="between">
      <formula>60</formula>
      <formula>119.999</formula>
    </cfRule>
    <cfRule type="cellIs" dxfId="43981" priority="43984" operator="between">
      <formula>20</formula>
      <formula>59.999</formula>
    </cfRule>
    <cfRule type="cellIs" dxfId="43980" priority="43985" operator="lessThan">
      <formula>20</formula>
    </cfRule>
  </conditionalFormatting>
  <conditionalFormatting sqref="AZ221">
    <cfRule type="cellIs" dxfId="43979" priority="43976" operator="greaterThan">
      <formula>119.999</formula>
    </cfRule>
    <cfRule type="cellIs" dxfId="43978" priority="43977" operator="greaterThan">
      <formula>120</formula>
    </cfRule>
    <cfRule type="cellIs" dxfId="43977" priority="43978" operator="between">
      <formula>60</formula>
      <formula>119.999</formula>
    </cfRule>
    <cfRule type="cellIs" dxfId="43976" priority="43979" operator="between">
      <formula>20</formula>
      <formula>59.999</formula>
    </cfRule>
    <cfRule type="cellIs" dxfId="43975" priority="43980" operator="lessThan">
      <formula>20</formula>
    </cfRule>
  </conditionalFormatting>
  <conditionalFormatting sqref="BB221">
    <cfRule type="cellIs" dxfId="43974" priority="43971" operator="greaterThan">
      <formula>119.999</formula>
    </cfRule>
    <cfRule type="cellIs" dxfId="43973" priority="43972" operator="greaterThan">
      <formula>120</formula>
    </cfRule>
    <cfRule type="cellIs" dxfId="43972" priority="43973" operator="between">
      <formula>60</formula>
      <formula>119.999</formula>
    </cfRule>
    <cfRule type="cellIs" dxfId="43971" priority="43974" operator="between">
      <formula>20</formula>
      <formula>59.999</formula>
    </cfRule>
    <cfRule type="cellIs" dxfId="43970" priority="43975" operator="lessThan">
      <formula>20</formula>
    </cfRule>
  </conditionalFormatting>
  <conditionalFormatting sqref="BD221">
    <cfRule type="cellIs" dxfId="43969" priority="43966" operator="greaterThan">
      <formula>119.999</formula>
    </cfRule>
    <cfRule type="cellIs" dxfId="43968" priority="43967" operator="greaterThan">
      <formula>120</formula>
    </cfRule>
    <cfRule type="cellIs" dxfId="43967" priority="43968" operator="between">
      <formula>60</formula>
      <formula>119.999</formula>
    </cfRule>
    <cfRule type="cellIs" dxfId="43966" priority="43969" operator="between">
      <formula>20</formula>
      <formula>59.999</formula>
    </cfRule>
    <cfRule type="cellIs" dxfId="43965" priority="43970" operator="lessThan">
      <formula>20</formula>
    </cfRule>
  </conditionalFormatting>
  <conditionalFormatting sqref="BF221">
    <cfRule type="cellIs" dxfId="43964" priority="43961" operator="greaterThan">
      <formula>119.999</formula>
    </cfRule>
    <cfRule type="cellIs" dxfId="43963" priority="43962" operator="greaterThan">
      <formula>120</formula>
    </cfRule>
    <cfRule type="cellIs" dxfId="43962" priority="43963" operator="between">
      <formula>60</formula>
      <formula>119.999</formula>
    </cfRule>
    <cfRule type="cellIs" dxfId="43961" priority="43964" operator="between">
      <formula>20</formula>
      <formula>59.999</formula>
    </cfRule>
    <cfRule type="cellIs" dxfId="43960" priority="43965" operator="lessThan">
      <formula>20</formula>
    </cfRule>
  </conditionalFormatting>
  <conditionalFormatting sqref="BH221">
    <cfRule type="cellIs" dxfId="43959" priority="43956" operator="greaterThan">
      <formula>119.999</formula>
    </cfRule>
    <cfRule type="cellIs" dxfId="43958" priority="43957" operator="greaterThan">
      <formula>120</formula>
    </cfRule>
    <cfRule type="cellIs" dxfId="43957" priority="43958" operator="between">
      <formula>60</formula>
      <formula>119.999</formula>
    </cfRule>
    <cfRule type="cellIs" dxfId="43956" priority="43959" operator="between">
      <formula>20</formula>
      <formula>59.999</formula>
    </cfRule>
    <cfRule type="cellIs" dxfId="43955" priority="43960" operator="lessThan">
      <formula>20</formula>
    </cfRule>
  </conditionalFormatting>
  <conditionalFormatting sqref="AR221">
    <cfRule type="cellIs" dxfId="43954" priority="43951" operator="greaterThan">
      <formula>119.999</formula>
    </cfRule>
    <cfRule type="cellIs" dxfId="43953" priority="43952" operator="greaterThan">
      <formula>120</formula>
    </cfRule>
    <cfRule type="cellIs" dxfId="43952" priority="43953" operator="between">
      <formula>60</formula>
      <formula>119.999</formula>
    </cfRule>
    <cfRule type="cellIs" dxfId="43951" priority="43954" operator="between">
      <formula>20</formula>
      <formula>59.999</formula>
    </cfRule>
    <cfRule type="cellIs" dxfId="43950" priority="43955" operator="lessThan">
      <formula>20</formula>
    </cfRule>
  </conditionalFormatting>
  <conditionalFormatting sqref="AT221">
    <cfRule type="cellIs" dxfId="43949" priority="43946" operator="greaterThan">
      <formula>119.999</formula>
    </cfRule>
    <cfRule type="cellIs" dxfId="43948" priority="43947" operator="greaterThan">
      <formula>120</formula>
    </cfRule>
    <cfRule type="cellIs" dxfId="43947" priority="43948" operator="between">
      <formula>60</formula>
      <formula>119.999</formula>
    </cfRule>
    <cfRule type="cellIs" dxfId="43946" priority="43949" operator="between">
      <formula>20</formula>
      <formula>59.999</formula>
    </cfRule>
    <cfRule type="cellIs" dxfId="43945" priority="43950" operator="lessThan">
      <formula>20</formula>
    </cfRule>
  </conditionalFormatting>
  <conditionalFormatting sqref="E221">
    <cfRule type="cellIs" dxfId="43944" priority="43941" operator="greaterThan">
      <formula>49.999</formula>
    </cfRule>
    <cfRule type="cellIs" dxfId="43943" priority="43942" operator="greaterThan">
      <formula>50</formula>
    </cfRule>
    <cfRule type="cellIs" dxfId="43942" priority="43943" operator="between">
      <formula>30</formula>
      <formula>49.999</formula>
    </cfRule>
    <cfRule type="cellIs" dxfId="43941" priority="43944" operator="between">
      <formula>10</formula>
      <formula>29.999</formula>
    </cfRule>
    <cfRule type="cellIs" dxfId="43940" priority="43945" operator="lessThan">
      <formula>10</formula>
    </cfRule>
  </conditionalFormatting>
  <conditionalFormatting sqref="G221">
    <cfRule type="cellIs" dxfId="43939" priority="43936" operator="greaterThan">
      <formula>49.999</formula>
    </cfRule>
    <cfRule type="cellIs" dxfId="43938" priority="43937" operator="greaterThan">
      <formula>50</formula>
    </cfRule>
    <cfRule type="cellIs" dxfId="43937" priority="43938" operator="between">
      <formula>30</formula>
      <formula>49.999</formula>
    </cfRule>
    <cfRule type="cellIs" dxfId="43936" priority="43939" operator="between">
      <formula>10</formula>
      <formula>29.999</formula>
    </cfRule>
    <cfRule type="cellIs" dxfId="43935" priority="43940" operator="lessThan">
      <formula>10</formula>
    </cfRule>
  </conditionalFormatting>
  <conditionalFormatting sqref="I221">
    <cfRule type="cellIs" dxfId="43934" priority="43931" operator="greaterThan">
      <formula>49.999</formula>
    </cfRule>
    <cfRule type="cellIs" dxfId="43933" priority="43932" operator="greaterThan">
      <formula>50</formula>
    </cfRule>
    <cfRule type="cellIs" dxfId="43932" priority="43933" operator="between">
      <formula>30</formula>
      <formula>49.999</formula>
    </cfRule>
    <cfRule type="cellIs" dxfId="43931" priority="43934" operator="between">
      <formula>10</formula>
      <formula>29.999</formula>
    </cfRule>
    <cfRule type="cellIs" dxfId="43930" priority="43935" operator="lessThan">
      <formula>10</formula>
    </cfRule>
  </conditionalFormatting>
  <conditionalFormatting sqref="K221">
    <cfRule type="cellIs" dxfId="43929" priority="43926" operator="greaterThan">
      <formula>49.999</formula>
    </cfRule>
    <cfRule type="cellIs" dxfId="43928" priority="43927" operator="greaterThan">
      <formula>50</formula>
    </cfRule>
    <cfRule type="cellIs" dxfId="43927" priority="43928" operator="between">
      <formula>30</formula>
      <formula>49.999</formula>
    </cfRule>
    <cfRule type="cellIs" dxfId="43926" priority="43929" operator="between">
      <formula>10</formula>
      <formula>29.999</formula>
    </cfRule>
    <cfRule type="cellIs" dxfId="43925" priority="43930" operator="lessThan">
      <formula>10</formula>
    </cfRule>
  </conditionalFormatting>
  <conditionalFormatting sqref="M221">
    <cfRule type="cellIs" dxfId="43924" priority="43921" operator="greaterThan">
      <formula>49.999</formula>
    </cfRule>
    <cfRule type="cellIs" dxfId="43923" priority="43922" operator="greaterThan">
      <formula>50</formula>
    </cfRule>
    <cfRule type="cellIs" dxfId="43922" priority="43923" operator="between">
      <formula>30</formula>
      <formula>49.999</formula>
    </cfRule>
    <cfRule type="cellIs" dxfId="43921" priority="43924" operator="between">
      <formula>10</formula>
      <formula>29.999</formula>
    </cfRule>
    <cfRule type="cellIs" dxfId="43920" priority="43925" operator="lessThan">
      <formula>10</formula>
    </cfRule>
  </conditionalFormatting>
  <conditionalFormatting sqref="O221">
    <cfRule type="cellIs" dxfId="43919" priority="43916" operator="greaterThan">
      <formula>49.999</formula>
    </cfRule>
    <cfRule type="cellIs" dxfId="43918" priority="43917" operator="greaterThan">
      <formula>50</formula>
    </cfRule>
    <cfRule type="cellIs" dxfId="43917" priority="43918" operator="between">
      <formula>30</formula>
      <formula>49.999</formula>
    </cfRule>
    <cfRule type="cellIs" dxfId="43916" priority="43919" operator="between">
      <formula>10</formula>
      <formula>29.999</formula>
    </cfRule>
    <cfRule type="cellIs" dxfId="43915" priority="43920" operator="lessThan">
      <formula>10</formula>
    </cfRule>
  </conditionalFormatting>
  <conditionalFormatting sqref="Q221">
    <cfRule type="cellIs" dxfId="43914" priority="43911" operator="greaterThan">
      <formula>49.999</formula>
    </cfRule>
    <cfRule type="cellIs" dxfId="43913" priority="43912" operator="greaterThan">
      <formula>50</formula>
    </cfRule>
    <cfRule type="cellIs" dxfId="43912" priority="43913" operator="between">
      <formula>30</formula>
      <formula>49.999</formula>
    </cfRule>
    <cfRule type="cellIs" dxfId="43911" priority="43914" operator="between">
      <formula>10</formula>
      <formula>29.999</formula>
    </cfRule>
    <cfRule type="cellIs" dxfId="43910" priority="43915" operator="lessThan">
      <formula>10</formula>
    </cfRule>
  </conditionalFormatting>
  <conditionalFormatting sqref="S221">
    <cfRule type="cellIs" dxfId="43909" priority="43906" operator="greaterThan">
      <formula>49.999</formula>
    </cfRule>
    <cfRule type="cellIs" dxfId="43908" priority="43907" operator="greaterThan">
      <formula>50</formula>
    </cfRule>
    <cfRule type="cellIs" dxfId="43907" priority="43908" operator="between">
      <formula>30</formula>
      <formula>49.999</formula>
    </cfRule>
    <cfRule type="cellIs" dxfId="43906" priority="43909" operator="between">
      <formula>10</formula>
      <formula>29.999</formula>
    </cfRule>
    <cfRule type="cellIs" dxfId="43905" priority="43910" operator="lessThan">
      <formula>10</formula>
    </cfRule>
  </conditionalFormatting>
  <conditionalFormatting sqref="U221">
    <cfRule type="cellIs" dxfId="43904" priority="43901" operator="greaterThan">
      <formula>49.999</formula>
    </cfRule>
    <cfRule type="cellIs" dxfId="43903" priority="43902" operator="greaterThan">
      <formula>50</formula>
    </cfRule>
    <cfRule type="cellIs" dxfId="43902" priority="43903" operator="between">
      <formula>30</formula>
      <formula>49.999</formula>
    </cfRule>
    <cfRule type="cellIs" dxfId="43901" priority="43904" operator="between">
      <formula>10</formula>
      <formula>29.999</formula>
    </cfRule>
    <cfRule type="cellIs" dxfId="43900" priority="43905" operator="lessThan">
      <formula>10</formula>
    </cfRule>
  </conditionalFormatting>
  <conditionalFormatting sqref="W221">
    <cfRule type="cellIs" dxfId="43899" priority="43896" operator="greaterThan">
      <formula>49.999</formula>
    </cfRule>
    <cfRule type="cellIs" dxfId="43898" priority="43897" operator="greaterThan">
      <formula>50</formula>
    </cfRule>
    <cfRule type="cellIs" dxfId="43897" priority="43898" operator="between">
      <formula>30</formula>
      <formula>49.999</formula>
    </cfRule>
    <cfRule type="cellIs" dxfId="43896" priority="43899" operator="between">
      <formula>10</formula>
      <formula>29.999</formula>
    </cfRule>
    <cfRule type="cellIs" dxfId="43895" priority="43900" operator="lessThan">
      <formula>10</formula>
    </cfRule>
  </conditionalFormatting>
  <conditionalFormatting sqref="Y221">
    <cfRule type="cellIs" dxfId="43894" priority="43891" operator="greaterThan">
      <formula>49.999</formula>
    </cfRule>
    <cfRule type="cellIs" dxfId="43893" priority="43892" operator="greaterThan">
      <formula>50</formula>
    </cfRule>
    <cfRule type="cellIs" dxfId="43892" priority="43893" operator="between">
      <formula>30</formula>
      <formula>49.999</formula>
    </cfRule>
    <cfRule type="cellIs" dxfId="43891" priority="43894" operator="between">
      <formula>10</formula>
      <formula>29.999</formula>
    </cfRule>
    <cfRule type="cellIs" dxfId="43890" priority="43895" operator="lessThan">
      <formula>10</formula>
    </cfRule>
  </conditionalFormatting>
  <conditionalFormatting sqref="AA221">
    <cfRule type="cellIs" dxfId="43889" priority="43886" operator="greaterThan">
      <formula>49.999</formula>
    </cfRule>
    <cfRule type="cellIs" dxfId="43888" priority="43887" operator="greaterThan">
      <formula>50</formula>
    </cfRule>
    <cfRule type="cellIs" dxfId="43887" priority="43888" operator="between">
      <formula>30</formula>
      <formula>49.999</formula>
    </cfRule>
    <cfRule type="cellIs" dxfId="43886" priority="43889" operator="between">
      <formula>10</formula>
      <formula>29.999</formula>
    </cfRule>
    <cfRule type="cellIs" dxfId="43885" priority="43890" operator="lessThan">
      <formula>10</formula>
    </cfRule>
  </conditionalFormatting>
  <conditionalFormatting sqref="AC221">
    <cfRule type="cellIs" dxfId="43884" priority="43881" operator="greaterThan">
      <formula>49.999</formula>
    </cfRule>
    <cfRule type="cellIs" dxfId="43883" priority="43882" operator="greaterThan">
      <formula>50</formula>
    </cfRule>
    <cfRule type="cellIs" dxfId="43882" priority="43883" operator="between">
      <formula>30</formula>
      <formula>49.999</formula>
    </cfRule>
    <cfRule type="cellIs" dxfId="43881" priority="43884" operator="between">
      <formula>10</formula>
      <formula>29.999</formula>
    </cfRule>
    <cfRule type="cellIs" dxfId="43880" priority="43885" operator="lessThan">
      <formula>10</formula>
    </cfRule>
  </conditionalFormatting>
  <conditionalFormatting sqref="AE221">
    <cfRule type="cellIs" dxfId="43879" priority="43876" operator="greaterThan">
      <formula>49.999</formula>
    </cfRule>
    <cfRule type="cellIs" dxfId="43878" priority="43877" operator="greaterThan">
      <formula>50</formula>
    </cfRule>
    <cfRule type="cellIs" dxfId="43877" priority="43878" operator="between">
      <formula>30</formula>
      <formula>49.999</formula>
    </cfRule>
    <cfRule type="cellIs" dxfId="43876" priority="43879" operator="between">
      <formula>10</formula>
      <formula>29.999</formula>
    </cfRule>
    <cfRule type="cellIs" dxfId="43875" priority="43880" operator="lessThan">
      <formula>10</formula>
    </cfRule>
  </conditionalFormatting>
  <conditionalFormatting sqref="AG221">
    <cfRule type="cellIs" dxfId="43874" priority="43871" operator="greaterThan">
      <formula>49.999</formula>
    </cfRule>
    <cfRule type="cellIs" dxfId="43873" priority="43872" operator="greaterThan">
      <formula>50</formula>
    </cfRule>
    <cfRule type="cellIs" dxfId="43872" priority="43873" operator="between">
      <formula>30</formula>
      <formula>49.999</formula>
    </cfRule>
    <cfRule type="cellIs" dxfId="43871" priority="43874" operator="between">
      <formula>10</formula>
      <formula>29.999</formula>
    </cfRule>
    <cfRule type="cellIs" dxfId="43870" priority="43875" operator="lessThan">
      <formula>10</formula>
    </cfRule>
  </conditionalFormatting>
  <conditionalFormatting sqref="AI221">
    <cfRule type="cellIs" dxfId="43869" priority="43866" operator="greaterThan">
      <formula>49.999</formula>
    </cfRule>
    <cfRule type="cellIs" dxfId="43868" priority="43867" operator="greaterThan">
      <formula>50</formula>
    </cfRule>
    <cfRule type="cellIs" dxfId="43867" priority="43868" operator="between">
      <formula>30</formula>
      <formula>49.999</formula>
    </cfRule>
    <cfRule type="cellIs" dxfId="43866" priority="43869" operator="between">
      <formula>10</formula>
      <formula>29.999</formula>
    </cfRule>
    <cfRule type="cellIs" dxfId="43865" priority="43870" operator="lessThan">
      <formula>10</formula>
    </cfRule>
  </conditionalFormatting>
  <conditionalFormatting sqref="AK221">
    <cfRule type="cellIs" dxfId="43864" priority="43861" operator="greaterThan">
      <formula>49.999</formula>
    </cfRule>
    <cfRule type="cellIs" dxfId="43863" priority="43862" operator="greaterThan">
      <formula>50</formula>
    </cfRule>
    <cfRule type="cellIs" dxfId="43862" priority="43863" operator="between">
      <formula>30</formula>
      <formula>49.999</formula>
    </cfRule>
    <cfRule type="cellIs" dxfId="43861" priority="43864" operator="between">
      <formula>10</formula>
      <formula>29.999</formula>
    </cfRule>
    <cfRule type="cellIs" dxfId="43860" priority="43865" operator="lessThan">
      <formula>10</formula>
    </cfRule>
  </conditionalFormatting>
  <conditionalFormatting sqref="AM221">
    <cfRule type="cellIs" dxfId="43859" priority="43856" operator="greaterThan">
      <formula>49.999</formula>
    </cfRule>
    <cfRule type="cellIs" dxfId="43858" priority="43857" operator="greaterThan">
      <formula>50</formula>
    </cfRule>
    <cfRule type="cellIs" dxfId="43857" priority="43858" operator="between">
      <formula>30</formula>
      <formula>49.999</formula>
    </cfRule>
    <cfRule type="cellIs" dxfId="43856" priority="43859" operator="between">
      <formula>10</formula>
      <formula>29.999</formula>
    </cfRule>
    <cfRule type="cellIs" dxfId="43855" priority="43860" operator="lessThan">
      <formula>10</formula>
    </cfRule>
  </conditionalFormatting>
  <conditionalFormatting sqref="AO221">
    <cfRule type="cellIs" dxfId="43854" priority="43851" operator="greaterThan">
      <formula>49.999</formula>
    </cfRule>
    <cfRule type="cellIs" dxfId="43853" priority="43852" operator="greaterThan">
      <formula>50</formula>
    </cfRule>
    <cfRule type="cellIs" dxfId="43852" priority="43853" operator="between">
      <formula>30</formula>
      <formula>49.999</formula>
    </cfRule>
    <cfRule type="cellIs" dxfId="43851" priority="43854" operator="between">
      <formula>10</formula>
      <formula>29.999</formula>
    </cfRule>
    <cfRule type="cellIs" dxfId="43850" priority="43855" operator="lessThan">
      <formula>10</formula>
    </cfRule>
  </conditionalFormatting>
  <conditionalFormatting sqref="AQ221">
    <cfRule type="cellIs" dxfId="43849" priority="43846" operator="greaterThan">
      <formula>49.999</formula>
    </cfRule>
    <cfRule type="cellIs" dxfId="43848" priority="43847" operator="greaterThan">
      <formula>50</formula>
    </cfRule>
    <cfRule type="cellIs" dxfId="43847" priority="43848" operator="between">
      <formula>30</formula>
      <formula>49.999</formula>
    </cfRule>
    <cfRule type="cellIs" dxfId="43846" priority="43849" operator="between">
      <formula>10</formula>
      <formula>29.999</formula>
    </cfRule>
    <cfRule type="cellIs" dxfId="43845" priority="43850" operator="lessThan">
      <formula>10</formula>
    </cfRule>
  </conditionalFormatting>
  <conditionalFormatting sqref="AW221">
    <cfRule type="cellIs" dxfId="43844" priority="43841" operator="greaterThan">
      <formula>49.999</formula>
    </cfRule>
    <cfRule type="cellIs" dxfId="43843" priority="43842" operator="greaterThan">
      <formula>50</formula>
    </cfRule>
    <cfRule type="cellIs" dxfId="43842" priority="43843" operator="between">
      <formula>30</formula>
      <formula>49.999</formula>
    </cfRule>
    <cfRule type="cellIs" dxfId="43841" priority="43844" operator="between">
      <formula>10</formula>
      <formula>29.999</formula>
    </cfRule>
    <cfRule type="cellIs" dxfId="43840" priority="43845" operator="lessThan">
      <formula>10</formula>
    </cfRule>
  </conditionalFormatting>
  <conditionalFormatting sqref="AY221">
    <cfRule type="cellIs" dxfId="43839" priority="43836" operator="greaterThan">
      <formula>49.999</formula>
    </cfRule>
    <cfRule type="cellIs" dxfId="43838" priority="43837" operator="greaterThan">
      <formula>50</formula>
    </cfRule>
    <cfRule type="cellIs" dxfId="43837" priority="43838" operator="between">
      <formula>30</formula>
      <formula>49.999</formula>
    </cfRule>
    <cfRule type="cellIs" dxfId="43836" priority="43839" operator="between">
      <formula>10</formula>
      <formula>29.999</formula>
    </cfRule>
    <cfRule type="cellIs" dxfId="43835" priority="43840" operator="lessThan">
      <formula>10</formula>
    </cfRule>
  </conditionalFormatting>
  <conditionalFormatting sqref="BA221">
    <cfRule type="cellIs" dxfId="43834" priority="43831" operator="greaterThan">
      <formula>49.999</formula>
    </cfRule>
    <cfRule type="cellIs" dxfId="43833" priority="43832" operator="greaterThan">
      <formula>50</formula>
    </cfRule>
    <cfRule type="cellIs" dxfId="43832" priority="43833" operator="between">
      <formula>30</formula>
      <formula>49.999</formula>
    </cfRule>
    <cfRule type="cellIs" dxfId="43831" priority="43834" operator="between">
      <formula>10</formula>
      <formula>29.999</formula>
    </cfRule>
    <cfRule type="cellIs" dxfId="43830" priority="43835" operator="lessThan">
      <formula>10</formula>
    </cfRule>
  </conditionalFormatting>
  <conditionalFormatting sqref="BC221">
    <cfRule type="cellIs" dxfId="43829" priority="43826" operator="greaterThan">
      <formula>49.999</formula>
    </cfRule>
    <cfRule type="cellIs" dxfId="43828" priority="43827" operator="greaterThan">
      <formula>50</formula>
    </cfRule>
    <cfRule type="cellIs" dxfId="43827" priority="43828" operator="between">
      <formula>30</formula>
      <formula>49.999</formula>
    </cfRule>
    <cfRule type="cellIs" dxfId="43826" priority="43829" operator="between">
      <formula>10</formula>
      <formula>29.999</formula>
    </cfRule>
    <cfRule type="cellIs" dxfId="43825" priority="43830" operator="lessThan">
      <formula>10</formula>
    </cfRule>
  </conditionalFormatting>
  <conditionalFormatting sqref="BE221">
    <cfRule type="cellIs" dxfId="43824" priority="43821" operator="greaterThan">
      <formula>49.999</formula>
    </cfRule>
    <cfRule type="cellIs" dxfId="43823" priority="43822" operator="greaterThan">
      <formula>50</formula>
    </cfRule>
    <cfRule type="cellIs" dxfId="43822" priority="43823" operator="between">
      <formula>30</formula>
      <formula>49.999</formula>
    </cfRule>
    <cfRule type="cellIs" dxfId="43821" priority="43824" operator="between">
      <formula>10</formula>
      <formula>29.999</formula>
    </cfRule>
    <cfRule type="cellIs" dxfId="43820" priority="43825" operator="lessThan">
      <formula>10</formula>
    </cfRule>
  </conditionalFormatting>
  <conditionalFormatting sqref="BG221">
    <cfRule type="cellIs" dxfId="43819" priority="43816" operator="greaterThan">
      <formula>49.999</formula>
    </cfRule>
    <cfRule type="cellIs" dxfId="43818" priority="43817" operator="greaterThan">
      <formula>50</formula>
    </cfRule>
    <cfRule type="cellIs" dxfId="43817" priority="43818" operator="between">
      <formula>30</formula>
      <formula>49.999</formula>
    </cfRule>
    <cfRule type="cellIs" dxfId="43816" priority="43819" operator="between">
      <formula>10</formula>
      <formula>29.999</formula>
    </cfRule>
    <cfRule type="cellIs" dxfId="43815" priority="43820" operator="lessThan">
      <formula>10</formula>
    </cfRule>
  </conditionalFormatting>
  <conditionalFormatting sqref="BI221">
    <cfRule type="cellIs" dxfId="43814" priority="43811" operator="greaterThan">
      <formula>49.999</formula>
    </cfRule>
    <cfRule type="cellIs" dxfId="43813" priority="43812" operator="greaterThan">
      <formula>50</formula>
    </cfRule>
    <cfRule type="cellIs" dxfId="43812" priority="43813" operator="between">
      <formula>30</formula>
      <formula>49.999</formula>
    </cfRule>
    <cfRule type="cellIs" dxfId="43811" priority="43814" operator="between">
      <formula>10</formula>
      <formula>29.999</formula>
    </cfRule>
    <cfRule type="cellIs" dxfId="43810" priority="43815" operator="lessThan">
      <formula>10</formula>
    </cfRule>
  </conditionalFormatting>
  <conditionalFormatting sqref="AS221">
    <cfRule type="cellIs" dxfId="43809" priority="43806" operator="greaterThan">
      <formula>49.999</formula>
    </cfRule>
    <cfRule type="cellIs" dxfId="43808" priority="43807" operator="greaterThan">
      <formula>50</formula>
    </cfRule>
    <cfRule type="cellIs" dxfId="43807" priority="43808" operator="between">
      <formula>30</formula>
      <formula>49.999</formula>
    </cfRule>
    <cfRule type="cellIs" dxfId="43806" priority="43809" operator="between">
      <formula>10</formula>
      <formula>29.999</formula>
    </cfRule>
    <cfRule type="cellIs" dxfId="43805" priority="43810" operator="lessThan">
      <formula>10</formula>
    </cfRule>
  </conditionalFormatting>
  <conditionalFormatting sqref="AU221">
    <cfRule type="cellIs" dxfId="43804" priority="43801" operator="greaterThan">
      <formula>49.999</formula>
    </cfRule>
    <cfRule type="cellIs" dxfId="43803" priority="43802" operator="greaterThan">
      <formula>50</formula>
    </cfRule>
    <cfRule type="cellIs" dxfId="43802" priority="43803" operator="between">
      <formula>30</formula>
      <formula>49.999</formula>
    </cfRule>
    <cfRule type="cellIs" dxfId="43801" priority="43804" operator="between">
      <formula>10</formula>
      <formula>29.999</formula>
    </cfRule>
    <cfRule type="cellIs" dxfId="43800" priority="43805" operator="lessThan">
      <formula>10</formula>
    </cfRule>
  </conditionalFormatting>
  <conditionalFormatting sqref="C222">
    <cfRule type="cellIs" dxfId="43799" priority="43796" operator="greaterThan">
      <formula>49.999</formula>
    </cfRule>
    <cfRule type="cellIs" dxfId="43798" priority="43797" operator="greaterThan">
      <formula>50</formula>
    </cfRule>
    <cfRule type="cellIs" dxfId="43797" priority="43798" operator="between">
      <formula>30</formula>
      <formula>49.999</formula>
    </cfRule>
    <cfRule type="cellIs" dxfId="43796" priority="43799" operator="between">
      <formula>10</formula>
      <formula>29.999</formula>
    </cfRule>
    <cfRule type="cellIs" dxfId="43795" priority="43800" operator="lessThan">
      <formula>10</formula>
    </cfRule>
  </conditionalFormatting>
  <conditionalFormatting sqref="B222">
    <cfRule type="cellIs" dxfId="43794" priority="43791" operator="greaterThan">
      <formula>119.999</formula>
    </cfRule>
    <cfRule type="cellIs" dxfId="43793" priority="43792" operator="greaterThan">
      <formula>120</formula>
    </cfRule>
    <cfRule type="cellIs" dxfId="43792" priority="43793" operator="between">
      <formula>60</formula>
      <formula>119.999</formula>
    </cfRule>
    <cfRule type="cellIs" dxfId="43791" priority="43794" operator="between">
      <formula>20</formula>
      <formula>59.999</formula>
    </cfRule>
    <cfRule type="cellIs" dxfId="43790" priority="43795" operator="lessThan">
      <formula>20</formula>
    </cfRule>
  </conditionalFormatting>
  <conditionalFormatting sqref="D222">
    <cfRule type="cellIs" dxfId="43789" priority="43786" operator="greaterThan">
      <formula>119.999</formula>
    </cfRule>
    <cfRule type="cellIs" dxfId="43788" priority="43787" operator="greaterThan">
      <formula>120</formula>
    </cfRule>
    <cfRule type="cellIs" dxfId="43787" priority="43788" operator="between">
      <formula>60</formula>
      <formula>119.999</formula>
    </cfRule>
    <cfRule type="cellIs" dxfId="43786" priority="43789" operator="between">
      <formula>20</formula>
      <formula>59.999</formula>
    </cfRule>
    <cfRule type="cellIs" dxfId="43785" priority="43790" operator="lessThan">
      <formula>20</formula>
    </cfRule>
  </conditionalFormatting>
  <conditionalFormatting sqref="F222">
    <cfRule type="cellIs" dxfId="43784" priority="43781" operator="greaterThan">
      <formula>119.999</formula>
    </cfRule>
    <cfRule type="cellIs" dxfId="43783" priority="43782" operator="greaterThan">
      <formula>120</formula>
    </cfRule>
    <cfRule type="cellIs" dxfId="43782" priority="43783" operator="between">
      <formula>60</formula>
      <formula>119.999</formula>
    </cfRule>
    <cfRule type="cellIs" dxfId="43781" priority="43784" operator="between">
      <formula>20</formula>
      <formula>59.999</formula>
    </cfRule>
    <cfRule type="cellIs" dxfId="43780" priority="43785" operator="lessThan">
      <formula>20</formula>
    </cfRule>
  </conditionalFormatting>
  <conditionalFormatting sqref="H222">
    <cfRule type="cellIs" dxfId="43779" priority="43776" operator="greaterThan">
      <formula>119.999</formula>
    </cfRule>
    <cfRule type="cellIs" dxfId="43778" priority="43777" operator="greaterThan">
      <formula>120</formula>
    </cfRule>
    <cfRule type="cellIs" dxfId="43777" priority="43778" operator="between">
      <formula>60</formula>
      <formula>119.999</formula>
    </cfRule>
    <cfRule type="cellIs" dxfId="43776" priority="43779" operator="between">
      <formula>20</formula>
      <formula>59.999</formula>
    </cfRule>
    <cfRule type="cellIs" dxfId="43775" priority="43780" operator="lessThan">
      <formula>20</formula>
    </cfRule>
  </conditionalFormatting>
  <conditionalFormatting sqref="J222">
    <cfRule type="cellIs" dxfId="43774" priority="43771" operator="greaterThan">
      <formula>119.999</formula>
    </cfRule>
    <cfRule type="cellIs" dxfId="43773" priority="43772" operator="greaterThan">
      <formula>120</formula>
    </cfRule>
    <cfRule type="cellIs" dxfId="43772" priority="43773" operator="between">
      <formula>60</formula>
      <formula>119.999</formula>
    </cfRule>
    <cfRule type="cellIs" dxfId="43771" priority="43774" operator="between">
      <formula>20</formula>
      <formula>59.999</formula>
    </cfRule>
    <cfRule type="cellIs" dxfId="43770" priority="43775" operator="lessThan">
      <formula>20</formula>
    </cfRule>
  </conditionalFormatting>
  <conditionalFormatting sqref="L222">
    <cfRule type="cellIs" dxfId="43769" priority="43766" operator="greaterThan">
      <formula>119.999</formula>
    </cfRule>
    <cfRule type="cellIs" dxfId="43768" priority="43767" operator="greaterThan">
      <formula>120</formula>
    </cfRule>
    <cfRule type="cellIs" dxfId="43767" priority="43768" operator="between">
      <formula>60</formula>
      <formula>119.999</formula>
    </cfRule>
    <cfRule type="cellIs" dxfId="43766" priority="43769" operator="between">
      <formula>20</formula>
      <formula>59.999</formula>
    </cfRule>
    <cfRule type="cellIs" dxfId="43765" priority="43770" operator="lessThan">
      <formula>20</formula>
    </cfRule>
  </conditionalFormatting>
  <conditionalFormatting sqref="N222">
    <cfRule type="cellIs" dxfId="43764" priority="43761" operator="greaterThan">
      <formula>119.999</formula>
    </cfRule>
    <cfRule type="cellIs" dxfId="43763" priority="43762" operator="greaterThan">
      <formula>120</formula>
    </cfRule>
    <cfRule type="cellIs" dxfId="43762" priority="43763" operator="between">
      <formula>60</formula>
      <formula>119.999</formula>
    </cfRule>
    <cfRule type="cellIs" dxfId="43761" priority="43764" operator="between">
      <formula>20</formula>
      <formula>59.999</formula>
    </cfRule>
    <cfRule type="cellIs" dxfId="43760" priority="43765" operator="lessThan">
      <formula>20</formula>
    </cfRule>
  </conditionalFormatting>
  <conditionalFormatting sqref="P222">
    <cfRule type="cellIs" dxfId="43759" priority="43756" operator="greaterThan">
      <formula>119.999</formula>
    </cfRule>
    <cfRule type="cellIs" dxfId="43758" priority="43757" operator="greaterThan">
      <formula>120</formula>
    </cfRule>
    <cfRule type="cellIs" dxfId="43757" priority="43758" operator="between">
      <formula>60</formula>
      <formula>119.999</formula>
    </cfRule>
    <cfRule type="cellIs" dxfId="43756" priority="43759" operator="between">
      <formula>20</formula>
      <formula>59.999</formula>
    </cfRule>
    <cfRule type="cellIs" dxfId="43755" priority="43760" operator="lessThan">
      <formula>20</formula>
    </cfRule>
  </conditionalFormatting>
  <conditionalFormatting sqref="R222">
    <cfRule type="cellIs" dxfId="43754" priority="43751" operator="greaterThan">
      <formula>119.999</formula>
    </cfRule>
    <cfRule type="cellIs" dxfId="43753" priority="43752" operator="greaterThan">
      <formula>120</formula>
    </cfRule>
    <cfRule type="cellIs" dxfId="43752" priority="43753" operator="between">
      <formula>60</formula>
      <formula>119.999</formula>
    </cfRule>
    <cfRule type="cellIs" dxfId="43751" priority="43754" operator="between">
      <formula>20</formula>
      <formula>59.999</formula>
    </cfRule>
    <cfRule type="cellIs" dxfId="43750" priority="43755" operator="lessThan">
      <formula>20</formula>
    </cfRule>
  </conditionalFormatting>
  <conditionalFormatting sqref="T222">
    <cfRule type="cellIs" dxfId="43749" priority="43746" operator="greaterThan">
      <formula>119.999</formula>
    </cfRule>
    <cfRule type="cellIs" dxfId="43748" priority="43747" operator="greaterThan">
      <formula>120</formula>
    </cfRule>
    <cfRule type="cellIs" dxfId="43747" priority="43748" operator="between">
      <formula>60</formula>
      <formula>119.999</formula>
    </cfRule>
    <cfRule type="cellIs" dxfId="43746" priority="43749" operator="between">
      <formula>20</formula>
      <formula>59.999</formula>
    </cfRule>
    <cfRule type="cellIs" dxfId="43745" priority="43750" operator="lessThan">
      <formula>20</formula>
    </cfRule>
  </conditionalFormatting>
  <conditionalFormatting sqref="V222">
    <cfRule type="cellIs" dxfId="43744" priority="43741" operator="greaterThan">
      <formula>119.999</formula>
    </cfRule>
    <cfRule type="cellIs" dxfId="43743" priority="43742" operator="greaterThan">
      <formula>120</formula>
    </cfRule>
    <cfRule type="cellIs" dxfId="43742" priority="43743" operator="between">
      <formula>60</formula>
      <formula>119.999</formula>
    </cfRule>
    <cfRule type="cellIs" dxfId="43741" priority="43744" operator="between">
      <formula>20</formula>
      <formula>59.999</formula>
    </cfRule>
    <cfRule type="cellIs" dxfId="43740" priority="43745" operator="lessThan">
      <formula>20</formula>
    </cfRule>
  </conditionalFormatting>
  <conditionalFormatting sqref="X222">
    <cfRule type="cellIs" dxfId="43739" priority="43736" operator="greaterThan">
      <formula>119.999</formula>
    </cfRule>
    <cfRule type="cellIs" dxfId="43738" priority="43737" operator="greaterThan">
      <formula>120</formula>
    </cfRule>
    <cfRule type="cellIs" dxfId="43737" priority="43738" operator="between">
      <formula>60</formula>
      <formula>119.999</formula>
    </cfRule>
    <cfRule type="cellIs" dxfId="43736" priority="43739" operator="between">
      <formula>20</formula>
      <formula>59.999</formula>
    </cfRule>
    <cfRule type="cellIs" dxfId="43735" priority="43740" operator="lessThan">
      <formula>20</formula>
    </cfRule>
  </conditionalFormatting>
  <conditionalFormatting sqref="Z222">
    <cfRule type="cellIs" dxfId="43734" priority="43731" operator="greaterThan">
      <formula>119.999</formula>
    </cfRule>
    <cfRule type="cellIs" dxfId="43733" priority="43732" operator="greaterThan">
      <formula>120</formula>
    </cfRule>
    <cfRule type="cellIs" dxfId="43732" priority="43733" operator="between">
      <formula>60</formula>
      <formula>119.999</formula>
    </cfRule>
    <cfRule type="cellIs" dxfId="43731" priority="43734" operator="between">
      <formula>20</formula>
      <formula>59.999</formula>
    </cfRule>
    <cfRule type="cellIs" dxfId="43730" priority="43735" operator="lessThan">
      <formula>20</formula>
    </cfRule>
  </conditionalFormatting>
  <conditionalFormatting sqref="AB222">
    <cfRule type="cellIs" dxfId="43729" priority="43726" operator="greaterThan">
      <formula>119.999</formula>
    </cfRule>
    <cfRule type="cellIs" dxfId="43728" priority="43727" operator="greaterThan">
      <formula>120</formula>
    </cfRule>
    <cfRule type="cellIs" dxfId="43727" priority="43728" operator="between">
      <formula>60</formula>
      <formula>119.999</formula>
    </cfRule>
    <cfRule type="cellIs" dxfId="43726" priority="43729" operator="between">
      <formula>20</formula>
      <formula>59.999</formula>
    </cfRule>
    <cfRule type="cellIs" dxfId="43725" priority="43730" operator="lessThan">
      <formula>20</formula>
    </cfRule>
  </conditionalFormatting>
  <conditionalFormatting sqref="AD222">
    <cfRule type="cellIs" dxfId="43724" priority="43721" operator="greaterThan">
      <formula>119.999</formula>
    </cfRule>
    <cfRule type="cellIs" dxfId="43723" priority="43722" operator="greaterThan">
      <formula>120</formula>
    </cfRule>
    <cfRule type="cellIs" dxfId="43722" priority="43723" operator="between">
      <formula>60</formula>
      <formula>119.999</formula>
    </cfRule>
    <cfRule type="cellIs" dxfId="43721" priority="43724" operator="between">
      <formula>20</formula>
      <formula>59.999</formula>
    </cfRule>
    <cfRule type="cellIs" dxfId="43720" priority="43725" operator="lessThan">
      <formula>20</formula>
    </cfRule>
  </conditionalFormatting>
  <conditionalFormatting sqref="AF222">
    <cfRule type="cellIs" dxfId="43719" priority="43716" operator="greaterThan">
      <formula>119.999</formula>
    </cfRule>
    <cfRule type="cellIs" dxfId="43718" priority="43717" operator="greaterThan">
      <formula>120</formula>
    </cfRule>
    <cfRule type="cellIs" dxfId="43717" priority="43718" operator="between">
      <formula>60</formula>
      <formula>119.999</formula>
    </cfRule>
    <cfRule type="cellIs" dxfId="43716" priority="43719" operator="between">
      <formula>20</formula>
      <formula>59.999</formula>
    </cfRule>
    <cfRule type="cellIs" dxfId="43715" priority="43720" operator="lessThan">
      <formula>20</formula>
    </cfRule>
  </conditionalFormatting>
  <conditionalFormatting sqref="AH222">
    <cfRule type="cellIs" dxfId="43714" priority="43711" operator="greaterThan">
      <formula>119.999</formula>
    </cfRule>
    <cfRule type="cellIs" dxfId="43713" priority="43712" operator="greaterThan">
      <formula>120</formula>
    </cfRule>
    <cfRule type="cellIs" dxfId="43712" priority="43713" operator="between">
      <formula>60</formula>
      <formula>119.999</formula>
    </cfRule>
    <cfRule type="cellIs" dxfId="43711" priority="43714" operator="between">
      <formula>20</formula>
      <formula>59.999</formula>
    </cfRule>
    <cfRule type="cellIs" dxfId="43710" priority="43715" operator="lessThan">
      <formula>20</formula>
    </cfRule>
  </conditionalFormatting>
  <conditionalFormatting sqref="AJ222">
    <cfRule type="cellIs" dxfId="43709" priority="43706" operator="greaterThan">
      <formula>119.999</formula>
    </cfRule>
    <cfRule type="cellIs" dxfId="43708" priority="43707" operator="greaterThan">
      <formula>120</formula>
    </cfRule>
    <cfRule type="cellIs" dxfId="43707" priority="43708" operator="between">
      <formula>60</formula>
      <formula>119.999</formula>
    </cfRule>
    <cfRule type="cellIs" dxfId="43706" priority="43709" operator="between">
      <formula>20</formula>
      <formula>59.999</formula>
    </cfRule>
    <cfRule type="cellIs" dxfId="43705" priority="43710" operator="lessThan">
      <formula>20</formula>
    </cfRule>
  </conditionalFormatting>
  <conditionalFormatting sqref="AL222">
    <cfRule type="cellIs" dxfId="43704" priority="43701" operator="greaterThan">
      <formula>119.999</formula>
    </cfRule>
    <cfRule type="cellIs" dxfId="43703" priority="43702" operator="greaterThan">
      <formula>120</formula>
    </cfRule>
    <cfRule type="cellIs" dxfId="43702" priority="43703" operator="between">
      <formula>60</formula>
      <formula>119.999</formula>
    </cfRule>
    <cfRule type="cellIs" dxfId="43701" priority="43704" operator="between">
      <formula>20</formula>
      <formula>59.999</formula>
    </cfRule>
    <cfRule type="cellIs" dxfId="43700" priority="43705" operator="lessThan">
      <formula>20</formula>
    </cfRule>
  </conditionalFormatting>
  <conditionalFormatting sqref="AN222">
    <cfRule type="cellIs" dxfId="43699" priority="43696" operator="greaterThan">
      <formula>119.999</formula>
    </cfRule>
    <cfRule type="cellIs" dxfId="43698" priority="43697" operator="greaterThan">
      <formula>120</formula>
    </cfRule>
    <cfRule type="cellIs" dxfId="43697" priority="43698" operator="between">
      <formula>60</formula>
      <formula>119.999</formula>
    </cfRule>
    <cfRule type="cellIs" dxfId="43696" priority="43699" operator="between">
      <formula>20</formula>
      <formula>59.999</formula>
    </cfRule>
    <cfRule type="cellIs" dxfId="43695" priority="43700" operator="lessThan">
      <formula>20</formula>
    </cfRule>
  </conditionalFormatting>
  <conditionalFormatting sqref="AP222">
    <cfRule type="cellIs" dxfId="43694" priority="43691" operator="greaterThan">
      <formula>119.999</formula>
    </cfRule>
    <cfRule type="cellIs" dxfId="43693" priority="43692" operator="greaterThan">
      <formula>120</formula>
    </cfRule>
    <cfRule type="cellIs" dxfId="43692" priority="43693" operator="between">
      <formula>60</formula>
      <formula>119.999</formula>
    </cfRule>
    <cfRule type="cellIs" dxfId="43691" priority="43694" operator="between">
      <formula>20</formula>
      <formula>59.999</formula>
    </cfRule>
    <cfRule type="cellIs" dxfId="43690" priority="43695" operator="lessThan">
      <formula>20</formula>
    </cfRule>
  </conditionalFormatting>
  <conditionalFormatting sqref="AV222">
    <cfRule type="cellIs" dxfId="43689" priority="43686" operator="greaterThan">
      <formula>119.999</formula>
    </cfRule>
    <cfRule type="cellIs" dxfId="43688" priority="43687" operator="greaterThan">
      <formula>120</formula>
    </cfRule>
    <cfRule type="cellIs" dxfId="43687" priority="43688" operator="between">
      <formula>60</formula>
      <formula>119.999</formula>
    </cfRule>
    <cfRule type="cellIs" dxfId="43686" priority="43689" operator="between">
      <formula>20</formula>
      <formula>59.999</formula>
    </cfRule>
    <cfRule type="cellIs" dxfId="43685" priority="43690" operator="lessThan">
      <formula>20</formula>
    </cfRule>
  </conditionalFormatting>
  <conditionalFormatting sqref="AX222">
    <cfRule type="cellIs" dxfId="43684" priority="43681" operator="greaterThan">
      <formula>119.999</formula>
    </cfRule>
    <cfRule type="cellIs" dxfId="43683" priority="43682" operator="greaterThan">
      <formula>120</formula>
    </cfRule>
    <cfRule type="cellIs" dxfId="43682" priority="43683" operator="between">
      <formula>60</formula>
      <formula>119.999</formula>
    </cfRule>
    <cfRule type="cellIs" dxfId="43681" priority="43684" operator="between">
      <formula>20</formula>
      <formula>59.999</formula>
    </cfRule>
    <cfRule type="cellIs" dxfId="43680" priority="43685" operator="lessThan">
      <formula>20</formula>
    </cfRule>
  </conditionalFormatting>
  <conditionalFormatting sqref="AZ222">
    <cfRule type="cellIs" dxfId="43679" priority="43676" operator="greaterThan">
      <formula>119.999</formula>
    </cfRule>
    <cfRule type="cellIs" dxfId="43678" priority="43677" operator="greaterThan">
      <formula>120</formula>
    </cfRule>
    <cfRule type="cellIs" dxfId="43677" priority="43678" operator="between">
      <formula>60</formula>
      <formula>119.999</formula>
    </cfRule>
    <cfRule type="cellIs" dxfId="43676" priority="43679" operator="between">
      <formula>20</formula>
      <formula>59.999</formula>
    </cfRule>
    <cfRule type="cellIs" dxfId="43675" priority="43680" operator="lessThan">
      <formula>20</formula>
    </cfRule>
  </conditionalFormatting>
  <conditionalFormatting sqref="BB222">
    <cfRule type="cellIs" dxfId="43674" priority="43671" operator="greaterThan">
      <formula>119.999</formula>
    </cfRule>
    <cfRule type="cellIs" dxfId="43673" priority="43672" operator="greaterThan">
      <formula>120</formula>
    </cfRule>
    <cfRule type="cellIs" dxfId="43672" priority="43673" operator="between">
      <formula>60</formula>
      <formula>119.999</formula>
    </cfRule>
    <cfRule type="cellIs" dxfId="43671" priority="43674" operator="between">
      <formula>20</formula>
      <formula>59.999</formula>
    </cfRule>
    <cfRule type="cellIs" dxfId="43670" priority="43675" operator="lessThan">
      <formula>20</formula>
    </cfRule>
  </conditionalFormatting>
  <conditionalFormatting sqref="BD222">
    <cfRule type="cellIs" dxfId="43669" priority="43666" operator="greaterThan">
      <formula>119.999</formula>
    </cfRule>
    <cfRule type="cellIs" dxfId="43668" priority="43667" operator="greaterThan">
      <formula>120</formula>
    </cfRule>
    <cfRule type="cellIs" dxfId="43667" priority="43668" operator="between">
      <formula>60</formula>
      <formula>119.999</formula>
    </cfRule>
    <cfRule type="cellIs" dxfId="43666" priority="43669" operator="between">
      <formula>20</formula>
      <formula>59.999</formula>
    </cfRule>
    <cfRule type="cellIs" dxfId="43665" priority="43670" operator="lessThan">
      <formula>20</formula>
    </cfRule>
  </conditionalFormatting>
  <conditionalFormatting sqref="BF222">
    <cfRule type="cellIs" dxfId="43664" priority="43661" operator="greaterThan">
      <formula>119.999</formula>
    </cfRule>
    <cfRule type="cellIs" dxfId="43663" priority="43662" operator="greaterThan">
      <formula>120</formula>
    </cfRule>
    <cfRule type="cellIs" dxfId="43662" priority="43663" operator="between">
      <formula>60</formula>
      <formula>119.999</formula>
    </cfRule>
    <cfRule type="cellIs" dxfId="43661" priority="43664" operator="between">
      <formula>20</formula>
      <formula>59.999</formula>
    </cfRule>
    <cfRule type="cellIs" dxfId="43660" priority="43665" operator="lessThan">
      <formula>20</formula>
    </cfRule>
  </conditionalFormatting>
  <conditionalFormatting sqref="BH222">
    <cfRule type="cellIs" dxfId="43659" priority="43656" operator="greaterThan">
      <formula>119.999</formula>
    </cfRule>
    <cfRule type="cellIs" dxfId="43658" priority="43657" operator="greaterThan">
      <formula>120</formula>
    </cfRule>
    <cfRule type="cellIs" dxfId="43657" priority="43658" operator="between">
      <formula>60</formula>
      <formula>119.999</formula>
    </cfRule>
    <cfRule type="cellIs" dxfId="43656" priority="43659" operator="between">
      <formula>20</formula>
      <formula>59.999</formula>
    </cfRule>
    <cfRule type="cellIs" dxfId="43655" priority="43660" operator="lessThan">
      <formula>20</formula>
    </cfRule>
  </conditionalFormatting>
  <conditionalFormatting sqref="AR222">
    <cfRule type="cellIs" dxfId="43654" priority="43651" operator="greaterThan">
      <formula>119.999</formula>
    </cfRule>
    <cfRule type="cellIs" dxfId="43653" priority="43652" operator="greaterThan">
      <formula>120</formula>
    </cfRule>
    <cfRule type="cellIs" dxfId="43652" priority="43653" operator="between">
      <formula>60</formula>
      <formula>119.999</formula>
    </cfRule>
    <cfRule type="cellIs" dxfId="43651" priority="43654" operator="between">
      <formula>20</formula>
      <formula>59.999</formula>
    </cfRule>
    <cfRule type="cellIs" dxfId="43650" priority="43655" operator="lessThan">
      <formula>20</formula>
    </cfRule>
  </conditionalFormatting>
  <conditionalFormatting sqref="AT222">
    <cfRule type="cellIs" dxfId="43649" priority="43646" operator="greaterThan">
      <formula>119.999</formula>
    </cfRule>
    <cfRule type="cellIs" dxfId="43648" priority="43647" operator="greaterThan">
      <formula>120</formula>
    </cfRule>
    <cfRule type="cellIs" dxfId="43647" priority="43648" operator="between">
      <formula>60</formula>
      <formula>119.999</formula>
    </cfRule>
    <cfRule type="cellIs" dxfId="43646" priority="43649" operator="between">
      <formula>20</formula>
      <formula>59.999</formula>
    </cfRule>
    <cfRule type="cellIs" dxfId="43645" priority="43650" operator="lessThan">
      <formula>20</formula>
    </cfRule>
  </conditionalFormatting>
  <conditionalFormatting sqref="E222">
    <cfRule type="cellIs" dxfId="43644" priority="43641" operator="greaterThan">
      <formula>49.999</formula>
    </cfRule>
    <cfRule type="cellIs" dxfId="43643" priority="43642" operator="greaterThan">
      <formula>50</formula>
    </cfRule>
    <cfRule type="cellIs" dxfId="43642" priority="43643" operator="between">
      <formula>30</formula>
      <formula>49.999</formula>
    </cfRule>
    <cfRule type="cellIs" dxfId="43641" priority="43644" operator="between">
      <formula>10</formula>
      <formula>29.999</formula>
    </cfRule>
    <cfRule type="cellIs" dxfId="43640" priority="43645" operator="lessThan">
      <formula>10</formula>
    </cfRule>
  </conditionalFormatting>
  <conditionalFormatting sqref="G222">
    <cfRule type="cellIs" dxfId="43639" priority="43636" operator="greaterThan">
      <formula>49.999</formula>
    </cfRule>
    <cfRule type="cellIs" dxfId="43638" priority="43637" operator="greaterThan">
      <formula>50</formula>
    </cfRule>
    <cfRule type="cellIs" dxfId="43637" priority="43638" operator="between">
      <formula>30</formula>
      <formula>49.999</formula>
    </cfRule>
    <cfRule type="cellIs" dxfId="43636" priority="43639" operator="between">
      <formula>10</formula>
      <formula>29.999</formula>
    </cfRule>
    <cfRule type="cellIs" dxfId="43635" priority="43640" operator="lessThan">
      <formula>10</formula>
    </cfRule>
  </conditionalFormatting>
  <conditionalFormatting sqref="I222">
    <cfRule type="cellIs" dxfId="43634" priority="43631" operator="greaterThan">
      <formula>49.999</formula>
    </cfRule>
    <cfRule type="cellIs" dxfId="43633" priority="43632" operator="greaterThan">
      <formula>50</formula>
    </cfRule>
    <cfRule type="cellIs" dxfId="43632" priority="43633" operator="between">
      <formula>30</formula>
      <formula>49.999</formula>
    </cfRule>
    <cfRule type="cellIs" dxfId="43631" priority="43634" operator="between">
      <formula>10</formula>
      <formula>29.999</formula>
    </cfRule>
    <cfRule type="cellIs" dxfId="43630" priority="43635" operator="lessThan">
      <formula>10</formula>
    </cfRule>
  </conditionalFormatting>
  <conditionalFormatting sqref="K222">
    <cfRule type="cellIs" dxfId="43629" priority="43626" operator="greaterThan">
      <formula>49.999</formula>
    </cfRule>
    <cfRule type="cellIs" dxfId="43628" priority="43627" operator="greaterThan">
      <formula>50</formula>
    </cfRule>
    <cfRule type="cellIs" dxfId="43627" priority="43628" operator="between">
      <formula>30</formula>
      <formula>49.999</formula>
    </cfRule>
    <cfRule type="cellIs" dxfId="43626" priority="43629" operator="between">
      <formula>10</formula>
      <formula>29.999</formula>
    </cfRule>
    <cfRule type="cellIs" dxfId="43625" priority="43630" operator="lessThan">
      <formula>10</formula>
    </cfRule>
  </conditionalFormatting>
  <conditionalFormatting sqref="M222">
    <cfRule type="cellIs" dxfId="43624" priority="43621" operator="greaterThan">
      <formula>49.999</formula>
    </cfRule>
    <cfRule type="cellIs" dxfId="43623" priority="43622" operator="greaterThan">
      <formula>50</formula>
    </cfRule>
    <cfRule type="cellIs" dxfId="43622" priority="43623" operator="between">
      <formula>30</formula>
      <formula>49.999</formula>
    </cfRule>
    <cfRule type="cellIs" dxfId="43621" priority="43624" operator="between">
      <formula>10</formula>
      <formula>29.999</formula>
    </cfRule>
    <cfRule type="cellIs" dxfId="43620" priority="43625" operator="lessThan">
      <formula>10</formula>
    </cfRule>
  </conditionalFormatting>
  <conditionalFormatting sqref="O222">
    <cfRule type="cellIs" dxfId="43619" priority="43616" operator="greaterThan">
      <formula>49.999</formula>
    </cfRule>
    <cfRule type="cellIs" dxfId="43618" priority="43617" operator="greaterThan">
      <formula>50</formula>
    </cfRule>
    <cfRule type="cellIs" dxfId="43617" priority="43618" operator="between">
      <formula>30</formula>
      <formula>49.999</formula>
    </cfRule>
    <cfRule type="cellIs" dxfId="43616" priority="43619" operator="between">
      <formula>10</formula>
      <formula>29.999</formula>
    </cfRule>
    <cfRule type="cellIs" dxfId="43615" priority="43620" operator="lessThan">
      <formula>10</formula>
    </cfRule>
  </conditionalFormatting>
  <conditionalFormatting sqref="Q222">
    <cfRule type="cellIs" dxfId="43614" priority="43611" operator="greaterThan">
      <formula>49.999</formula>
    </cfRule>
    <cfRule type="cellIs" dxfId="43613" priority="43612" operator="greaterThan">
      <formula>50</formula>
    </cfRule>
    <cfRule type="cellIs" dxfId="43612" priority="43613" operator="between">
      <formula>30</formula>
      <formula>49.999</formula>
    </cfRule>
    <cfRule type="cellIs" dxfId="43611" priority="43614" operator="between">
      <formula>10</formula>
      <formula>29.999</formula>
    </cfRule>
    <cfRule type="cellIs" dxfId="43610" priority="43615" operator="lessThan">
      <formula>10</formula>
    </cfRule>
  </conditionalFormatting>
  <conditionalFormatting sqref="S222">
    <cfRule type="cellIs" dxfId="43609" priority="43606" operator="greaterThan">
      <formula>49.999</formula>
    </cfRule>
    <cfRule type="cellIs" dxfId="43608" priority="43607" operator="greaterThan">
      <formula>50</formula>
    </cfRule>
    <cfRule type="cellIs" dxfId="43607" priority="43608" operator="between">
      <formula>30</formula>
      <formula>49.999</formula>
    </cfRule>
    <cfRule type="cellIs" dxfId="43606" priority="43609" operator="between">
      <formula>10</formula>
      <formula>29.999</formula>
    </cfRule>
    <cfRule type="cellIs" dxfId="43605" priority="43610" operator="lessThan">
      <formula>10</formula>
    </cfRule>
  </conditionalFormatting>
  <conditionalFormatting sqref="U222">
    <cfRule type="cellIs" dxfId="43604" priority="43601" operator="greaterThan">
      <formula>49.999</formula>
    </cfRule>
    <cfRule type="cellIs" dxfId="43603" priority="43602" operator="greaterThan">
      <formula>50</formula>
    </cfRule>
    <cfRule type="cellIs" dxfId="43602" priority="43603" operator="between">
      <formula>30</formula>
      <formula>49.999</formula>
    </cfRule>
    <cfRule type="cellIs" dxfId="43601" priority="43604" operator="between">
      <formula>10</formula>
      <formula>29.999</formula>
    </cfRule>
    <cfRule type="cellIs" dxfId="43600" priority="43605" operator="lessThan">
      <formula>10</formula>
    </cfRule>
  </conditionalFormatting>
  <conditionalFormatting sqref="W222">
    <cfRule type="cellIs" dxfId="43599" priority="43596" operator="greaterThan">
      <formula>49.999</formula>
    </cfRule>
    <cfRule type="cellIs" dxfId="43598" priority="43597" operator="greaterThan">
      <formula>50</formula>
    </cfRule>
    <cfRule type="cellIs" dxfId="43597" priority="43598" operator="between">
      <formula>30</formula>
      <formula>49.999</formula>
    </cfRule>
    <cfRule type="cellIs" dxfId="43596" priority="43599" operator="between">
      <formula>10</formula>
      <formula>29.999</formula>
    </cfRule>
    <cfRule type="cellIs" dxfId="43595" priority="43600" operator="lessThan">
      <formula>10</formula>
    </cfRule>
  </conditionalFormatting>
  <conditionalFormatting sqref="Y222">
    <cfRule type="cellIs" dxfId="43594" priority="43591" operator="greaterThan">
      <formula>49.999</formula>
    </cfRule>
    <cfRule type="cellIs" dxfId="43593" priority="43592" operator="greaterThan">
      <formula>50</formula>
    </cfRule>
    <cfRule type="cellIs" dxfId="43592" priority="43593" operator="between">
      <formula>30</formula>
      <formula>49.999</formula>
    </cfRule>
    <cfRule type="cellIs" dxfId="43591" priority="43594" operator="between">
      <formula>10</formula>
      <formula>29.999</formula>
    </cfRule>
    <cfRule type="cellIs" dxfId="43590" priority="43595" operator="lessThan">
      <formula>10</formula>
    </cfRule>
  </conditionalFormatting>
  <conditionalFormatting sqref="AA222">
    <cfRule type="cellIs" dxfId="43589" priority="43586" operator="greaterThan">
      <formula>49.999</formula>
    </cfRule>
    <cfRule type="cellIs" dxfId="43588" priority="43587" operator="greaterThan">
      <formula>50</formula>
    </cfRule>
    <cfRule type="cellIs" dxfId="43587" priority="43588" operator="between">
      <formula>30</formula>
      <formula>49.999</formula>
    </cfRule>
    <cfRule type="cellIs" dxfId="43586" priority="43589" operator="between">
      <formula>10</formula>
      <formula>29.999</formula>
    </cfRule>
    <cfRule type="cellIs" dxfId="43585" priority="43590" operator="lessThan">
      <formula>10</formula>
    </cfRule>
  </conditionalFormatting>
  <conditionalFormatting sqref="AC222">
    <cfRule type="cellIs" dxfId="43584" priority="43581" operator="greaterThan">
      <formula>49.999</formula>
    </cfRule>
    <cfRule type="cellIs" dxfId="43583" priority="43582" operator="greaterThan">
      <formula>50</formula>
    </cfRule>
    <cfRule type="cellIs" dxfId="43582" priority="43583" operator="between">
      <formula>30</formula>
      <formula>49.999</formula>
    </cfRule>
    <cfRule type="cellIs" dxfId="43581" priority="43584" operator="between">
      <formula>10</formula>
      <formula>29.999</formula>
    </cfRule>
    <cfRule type="cellIs" dxfId="43580" priority="43585" operator="lessThan">
      <formula>10</formula>
    </cfRule>
  </conditionalFormatting>
  <conditionalFormatting sqref="AE222">
    <cfRule type="cellIs" dxfId="43579" priority="43576" operator="greaterThan">
      <formula>49.999</formula>
    </cfRule>
    <cfRule type="cellIs" dxfId="43578" priority="43577" operator="greaterThan">
      <formula>50</formula>
    </cfRule>
    <cfRule type="cellIs" dxfId="43577" priority="43578" operator="between">
      <formula>30</formula>
      <formula>49.999</formula>
    </cfRule>
    <cfRule type="cellIs" dxfId="43576" priority="43579" operator="between">
      <formula>10</formula>
      <formula>29.999</formula>
    </cfRule>
    <cfRule type="cellIs" dxfId="43575" priority="43580" operator="lessThan">
      <formula>10</formula>
    </cfRule>
  </conditionalFormatting>
  <conditionalFormatting sqref="AG222">
    <cfRule type="cellIs" dxfId="43574" priority="43571" operator="greaterThan">
      <formula>49.999</formula>
    </cfRule>
    <cfRule type="cellIs" dxfId="43573" priority="43572" operator="greaterThan">
      <formula>50</formula>
    </cfRule>
    <cfRule type="cellIs" dxfId="43572" priority="43573" operator="between">
      <formula>30</formula>
      <formula>49.999</formula>
    </cfRule>
    <cfRule type="cellIs" dxfId="43571" priority="43574" operator="between">
      <formula>10</formula>
      <formula>29.999</formula>
    </cfRule>
    <cfRule type="cellIs" dxfId="43570" priority="43575" operator="lessThan">
      <formula>10</formula>
    </cfRule>
  </conditionalFormatting>
  <conditionalFormatting sqref="AI222">
    <cfRule type="cellIs" dxfId="43569" priority="43566" operator="greaterThan">
      <formula>49.999</formula>
    </cfRule>
    <cfRule type="cellIs" dxfId="43568" priority="43567" operator="greaterThan">
      <formula>50</formula>
    </cfRule>
    <cfRule type="cellIs" dxfId="43567" priority="43568" operator="between">
      <formula>30</formula>
      <formula>49.999</formula>
    </cfRule>
    <cfRule type="cellIs" dxfId="43566" priority="43569" operator="between">
      <formula>10</formula>
      <formula>29.999</formula>
    </cfRule>
    <cfRule type="cellIs" dxfId="43565" priority="43570" operator="lessThan">
      <formula>10</formula>
    </cfRule>
  </conditionalFormatting>
  <conditionalFormatting sqref="AK222">
    <cfRule type="cellIs" dxfId="43564" priority="43561" operator="greaterThan">
      <formula>49.999</formula>
    </cfRule>
    <cfRule type="cellIs" dxfId="43563" priority="43562" operator="greaterThan">
      <formula>50</formula>
    </cfRule>
    <cfRule type="cellIs" dxfId="43562" priority="43563" operator="between">
      <formula>30</formula>
      <formula>49.999</formula>
    </cfRule>
    <cfRule type="cellIs" dxfId="43561" priority="43564" operator="between">
      <formula>10</formula>
      <formula>29.999</formula>
    </cfRule>
    <cfRule type="cellIs" dxfId="43560" priority="43565" operator="lessThan">
      <formula>10</formula>
    </cfRule>
  </conditionalFormatting>
  <conditionalFormatting sqref="AM222">
    <cfRule type="cellIs" dxfId="43559" priority="43556" operator="greaterThan">
      <formula>49.999</formula>
    </cfRule>
    <cfRule type="cellIs" dxfId="43558" priority="43557" operator="greaterThan">
      <formula>50</formula>
    </cfRule>
    <cfRule type="cellIs" dxfId="43557" priority="43558" operator="between">
      <formula>30</formula>
      <formula>49.999</formula>
    </cfRule>
    <cfRule type="cellIs" dxfId="43556" priority="43559" operator="between">
      <formula>10</formula>
      <formula>29.999</formula>
    </cfRule>
    <cfRule type="cellIs" dxfId="43555" priority="43560" operator="lessThan">
      <formula>10</formula>
    </cfRule>
  </conditionalFormatting>
  <conditionalFormatting sqref="AO222">
    <cfRule type="cellIs" dxfId="43554" priority="43551" operator="greaterThan">
      <formula>49.999</formula>
    </cfRule>
    <cfRule type="cellIs" dxfId="43553" priority="43552" operator="greaterThan">
      <formula>50</formula>
    </cfRule>
    <cfRule type="cellIs" dxfId="43552" priority="43553" operator="between">
      <formula>30</formula>
      <formula>49.999</formula>
    </cfRule>
    <cfRule type="cellIs" dxfId="43551" priority="43554" operator="between">
      <formula>10</formula>
      <formula>29.999</formula>
    </cfRule>
    <cfRule type="cellIs" dxfId="43550" priority="43555" operator="lessThan">
      <formula>10</formula>
    </cfRule>
  </conditionalFormatting>
  <conditionalFormatting sqref="AQ222">
    <cfRule type="cellIs" dxfId="43549" priority="43546" operator="greaterThan">
      <formula>49.999</formula>
    </cfRule>
    <cfRule type="cellIs" dxfId="43548" priority="43547" operator="greaterThan">
      <formula>50</formula>
    </cfRule>
    <cfRule type="cellIs" dxfId="43547" priority="43548" operator="between">
      <formula>30</formula>
      <formula>49.999</formula>
    </cfRule>
    <cfRule type="cellIs" dxfId="43546" priority="43549" operator="between">
      <formula>10</formula>
      <formula>29.999</formula>
    </cfRule>
    <cfRule type="cellIs" dxfId="43545" priority="43550" operator="lessThan">
      <formula>10</formula>
    </cfRule>
  </conditionalFormatting>
  <conditionalFormatting sqref="AW222">
    <cfRule type="cellIs" dxfId="43544" priority="43541" operator="greaterThan">
      <formula>49.999</formula>
    </cfRule>
    <cfRule type="cellIs" dxfId="43543" priority="43542" operator="greaterThan">
      <formula>50</formula>
    </cfRule>
    <cfRule type="cellIs" dxfId="43542" priority="43543" operator="between">
      <formula>30</formula>
      <formula>49.999</formula>
    </cfRule>
    <cfRule type="cellIs" dxfId="43541" priority="43544" operator="between">
      <formula>10</formula>
      <formula>29.999</formula>
    </cfRule>
    <cfRule type="cellIs" dxfId="43540" priority="43545" operator="lessThan">
      <formula>10</formula>
    </cfRule>
  </conditionalFormatting>
  <conditionalFormatting sqref="AY222">
    <cfRule type="cellIs" dxfId="43539" priority="43536" operator="greaterThan">
      <formula>49.999</formula>
    </cfRule>
    <cfRule type="cellIs" dxfId="43538" priority="43537" operator="greaterThan">
      <formula>50</formula>
    </cfRule>
    <cfRule type="cellIs" dxfId="43537" priority="43538" operator="between">
      <formula>30</formula>
      <formula>49.999</formula>
    </cfRule>
    <cfRule type="cellIs" dxfId="43536" priority="43539" operator="between">
      <formula>10</formula>
      <formula>29.999</formula>
    </cfRule>
    <cfRule type="cellIs" dxfId="43535" priority="43540" operator="lessThan">
      <formula>10</formula>
    </cfRule>
  </conditionalFormatting>
  <conditionalFormatting sqref="BA222">
    <cfRule type="cellIs" dxfId="43534" priority="43531" operator="greaterThan">
      <formula>49.999</formula>
    </cfRule>
    <cfRule type="cellIs" dxfId="43533" priority="43532" operator="greaterThan">
      <formula>50</formula>
    </cfRule>
    <cfRule type="cellIs" dxfId="43532" priority="43533" operator="between">
      <formula>30</formula>
      <formula>49.999</formula>
    </cfRule>
    <cfRule type="cellIs" dxfId="43531" priority="43534" operator="between">
      <formula>10</formula>
      <formula>29.999</formula>
    </cfRule>
    <cfRule type="cellIs" dxfId="43530" priority="43535" operator="lessThan">
      <formula>10</formula>
    </cfRule>
  </conditionalFormatting>
  <conditionalFormatting sqref="BC222">
    <cfRule type="cellIs" dxfId="43529" priority="43526" operator="greaterThan">
      <formula>49.999</formula>
    </cfRule>
    <cfRule type="cellIs" dxfId="43528" priority="43527" operator="greaterThan">
      <formula>50</formula>
    </cfRule>
    <cfRule type="cellIs" dxfId="43527" priority="43528" operator="between">
      <formula>30</formula>
      <formula>49.999</formula>
    </cfRule>
    <cfRule type="cellIs" dxfId="43526" priority="43529" operator="between">
      <formula>10</formula>
      <formula>29.999</formula>
    </cfRule>
    <cfRule type="cellIs" dxfId="43525" priority="43530" operator="lessThan">
      <formula>10</formula>
    </cfRule>
  </conditionalFormatting>
  <conditionalFormatting sqref="BE222">
    <cfRule type="cellIs" dxfId="43524" priority="43521" operator="greaterThan">
      <formula>49.999</formula>
    </cfRule>
    <cfRule type="cellIs" dxfId="43523" priority="43522" operator="greaterThan">
      <formula>50</formula>
    </cfRule>
    <cfRule type="cellIs" dxfId="43522" priority="43523" operator="between">
      <formula>30</formula>
      <formula>49.999</formula>
    </cfRule>
    <cfRule type="cellIs" dxfId="43521" priority="43524" operator="between">
      <formula>10</formula>
      <formula>29.999</formula>
    </cfRule>
    <cfRule type="cellIs" dxfId="43520" priority="43525" operator="lessThan">
      <formula>10</formula>
    </cfRule>
  </conditionalFormatting>
  <conditionalFormatting sqref="BG222">
    <cfRule type="cellIs" dxfId="43519" priority="43516" operator="greaterThan">
      <formula>49.999</formula>
    </cfRule>
    <cfRule type="cellIs" dxfId="43518" priority="43517" operator="greaterThan">
      <formula>50</formula>
    </cfRule>
    <cfRule type="cellIs" dxfId="43517" priority="43518" operator="between">
      <formula>30</formula>
      <formula>49.999</formula>
    </cfRule>
    <cfRule type="cellIs" dxfId="43516" priority="43519" operator="between">
      <formula>10</formula>
      <formula>29.999</formula>
    </cfRule>
    <cfRule type="cellIs" dxfId="43515" priority="43520" operator="lessThan">
      <formula>10</formula>
    </cfRule>
  </conditionalFormatting>
  <conditionalFormatting sqref="BI222">
    <cfRule type="cellIs" dxfId="43514" priority="43511" operator="greaterThan">
      <formula>49.999</formula>
    </cfRule>
    <cfRule type="cellIs" dxfId="43513" priority="43512" operator="greaterThan">
      <formula>50</formula>
    </cfRule>
    <cfRule type="cellIs" dxfId="43512" priority="43513" operator="between">
      <formula>30</formula>
      <formula>49.999</formula>
    </cfRule>
    <cfRule type="cellIs" dxfId="43511" priority="43514" operator="between">
      <formula>10</formula>
      <formula>29.999</formula>
    </cfRule>
    <cfRule type="cellIs" dxfId="43510" priority="43515" operator="lessThan">
      <formula>10</formula>
    </cfRule>
  </conditionalFormatting>
  <conditionalFormatting sqref="AS222">
    <cfRule type="cellIs" dxfId="43509" priority="43506" operator="greaterThan">
      <formula>49.999</formula>
    </cfRule>
    <cfRule type="cellIs" dxfId="43508" priority="43507" operator="greaterThan">
      <formula>50</formula>
    </cfRule>
    <cfRule type="cellIs" dxfId="43507" priority="43508" operator="between">
      <formula>30</formula>
      <formula>49.999</formula>
    </cfRule>
    <cfRule type="cellIs" dxfId="43506" priority="43509" operator="between">
      <formula>10</formula>
      <formula>29.999</formula>
    </cfRule>
    <cfRule type="cellIs" dxfId="43505" priority="43510" operator="lessThan">
      <formula>10</formula>
    </cfRule>
  </conditionalFormatting>
  <conditionalFormatting sqref="AU222">
    <cfRule type="cellIs" dxfId="43504" priority="43501" operator="greaterThan">
      <formula>49.999</formula>
    </cfRule>
    <cfRule type="cellIs" dxfId="43503" priority="43502" operator="greaterThan">
      <formula>50</formula>
    </cfRule>
    <cfRule type="cellIs" dxfId="43502" priority="43503" operator="between">
      <formula>30</formula>
      <formula>49.999</formula>
    </cfRule>
    <cfRule type="cellIs" dxfId="43501" priority="43504" operator="between">
      <formula>10</formula>
      <formula>29.999</formula>
    </cfRule>
    <cfRule type="cellIs" dxfId="43500" priority="43505" operator="lessThan">
      <formula>10</formula>
    </cfRule>
  </conditionalFormatting>
  <conditionalFormatting sqref="C223">
    <cfRule type="cellIs" dxfId="43499" priority="43496" operator="greaterThan">
      <formula>49.999</formula>
    </cfRule>
    <cfRule type="cellIs" dxfId="43498" priority="43497" operator="greaterThan">
      <formula>50</formula>
    </cfRule>
    <cfRule type="cellIs" dxfId="43497" priority="43498" operator="between">
      <formula>30</formula>
      <formula>49.999</formula>
    </cfRule>
    <cfRule type="cellIs" dxfId="43496" priority="43499" operator="between">
      <formula>10</formula>
      <formula>29.999</formula>
    </cfRule>
    <cfRule type="cellIs" dxfId="43495" priority="43500" operator="lessThan">
      <formula>10</formula>
    </cfRule>
  </conditionalFormatting>
  <conditionalFormatting sqref="B223">
    <cfRule type="cellIs" dxfId="43494" priority="43491" operator="greaterThan">
      <formula>119.999</formula>
    </cfRule>
    <cfRule type="cellIs" dxfId="43493" priority="43492" operator="greaterThan">
      <formula>120</formula>
    </cfRule>
    <cfRule type="cellIs" dxfId="43492" priority="43493" operator="between">
      <formula>60</formula>
      <formula>119.999</formula>
    </cfRule>
    <cfRule type="cellIs" dxfId="43491" priority="43494" operator="between">
      <formula>20</formula>
      <formula>59.999</formula>
    </cfRule>
    <cfRule type="cellIs" dxfId="43490" priority="43495" operator="lessThan">
      <formula>20</formula>
    </cfRule>
  </conditionalFormatting>
  <conditionalFormatting sqref="D223">
    <cfRule type="cellIs" dxfId="43489" priority="43486" operator="greaterThan">
      <formula>119.999</formula>
    </cfRule>
    <cfRule type="cellIs" dxfId="43488" priority="43487" operator="greaterThan">
      <formula>120</formula>
    </cfRule>
    <cfRule type="cellIs" dxfId="43487" priority="43488" operator="between">
      <formula>60</formula>
      <formula>119.999</formula>
    </cfRule>
    <cfRule type="cellIs" dxfId="43486" priority="43489" operator="between">
      <formula>20</formula>
      <formula>59.999</formula>
    </cfRule>
    <cfRule type="cellIs" dxfId="43485" priority="43490" operator="lessThan">
      <formula>20</formula>
    </cfRule>
  </conditionalFormatting>
  <conditionalFormatting sqref="F223">
    <cfRule type="cellIs" dxfId="43484" priority="43481" operator="greaterThan">
      <formula>119.999</formula>
    </cfRule>
    <cfRule type="cellIs" dxfId="43483" priority="43482" operator="greaterThan">
      <formula>120</formula>
    </cfRule>
    <cfRule type="cellIs" dxfId="43482" priority="43483" operator="between">
      <formula>60</formula>
      <formula>119.999</formula>
    </cfRule>
    <cfRule type="cellIs" dxfId="43481" priority="43484" operator="between">
      <formula>20</formula>
      <formula>59.999</formula>
    </cfRule>
    <cfRule type="cellIs" dxfId="43480" priority="43485" operator="lessThan">
      <formula>20</formula>
    </cfRule>
  </conditionalFormatting>
  <conditionalFormatting sqref="H223">
    <cfRule type="cellIs" dxfId="43479" priority="43476" operator="greaterThan">
      <formula>119.999</formula>
    </cfRule>
    <cfRule type="cellIs" dxfId="43478" priority="43477" operator="greaterThan">
      <formula>120</formula>
    </cfRule>
    <cfRule type="cellIs" dxfId="43477" priority="43478" operator="between">
      <formula>60</formula>
      <formula>119.999</formula>
    </cfRule>
    <cfRule type="cellIs" dxfId="43476" priority="43479" operator="between">
      <formula>20</formula>
      <formula>59.999</formula>
    </cfRule>
    <cfRule type="cellIs" dxfId="43475" priority="43480" operator="lessThan">
      <formula>20</formula>
    </cfRule>
  </conditionalFormatting>
  <conditionalFormatting sqref="J223">
    <cfRule type="cellIs" dxfId="43474" priority="43471" operator="greaterThan">
      <formula>119.999</formula>
    </cfRule>
    <cfRule type="cellIs" dxfId="43473" priority="43472" operator="greaterThan">
      <formula>120</formula>
    </cfRule>
    <cfRule type="cellIs" dxfId="43472" priority="43473" operator="between">
      <formula>60</formula>
      <formula>119.999</formula>
    </cfRule>
    <cfRule type="cellIs" dxfId="43471" priority="43474" operator="between">
      <formula>20</formula>
      <formula>59.999</formula>
    </cfRule>
    <cfRule type="cellIs" dxfId="43470" priority="43475" operator="lessThan">
      <formula>20</formula>
    </cfRule>
  </conditionalFormatting>
  <conditionalFormatting sqref="L223">
    <cfRule type="cellIs" dxfId="43469" priority="43466" operator="greaterThan">
      <formula>119.999</formula>
    </cfRule>
    <cfRule type="cellIs" dxfId="43468" priority="43467" operator="greaterThan">
      <formula>120</formula>
    </cfRule>
    <cfRule type="cellIs" dxfId="43467" priority="43468" operator="between">
      <formula>60</formula>
      <formula>119.999</formula>
    </cfRule>
    <cfRule type="cellIs" dxfId="43466" priority="43469" operator="between">
      <formula>20</formula>
      <formula>59.999</formula>
    </cfRule>
    <cfRule type="cellIs" dxfId="43465" priority="43470" operator="lessThan">
      <formula>20</formula>
    </cfRule>
  </conditionalFormatting>
  <conditionalFormatting sqref="N223">
    <cfRule type="cellIs" dxfId="43464" priority="43461" operator="greaterThan">
      <formula>119.999</formula>
    </cfRule>
    <cfRule type="cellIs" dxfId="43463" priority="43462" operator="greaterThan">
      <formula>120</formula>
    </cfRule>
    <cfRule type="cellIs" dxfId="43462" priority="43463" operator="between">
      <formula>60</formula>
      <formula>119.999</formula>
    </cfRule>
    <cfRule type="cellIs" dxfId="43461" priority="43464" operator="between">
      <formula>20</formula>
      <formula>59.999</formula>
    </cfRule>
    <cfRule type="cellIs" dxfId="43460" priority="43465" operator="lessThan">
      <formula>20</formula>
    </cfRule>
  </conditionalFormatting>
  <conditionalFormatting sqref="P223">
    <cfRule type="cellIs" dxfId="43459" priority="43456" operator="greaterThan">
      <formula>119.999</formula>
    </cfRule>
    <cfRule type="cellIs" dxfId="43458" priority="43457" operator="greaterThan">
      <formula>120</formula>
    </cfRule>
    <cfRule type="cellIs" dxfId="43457" priority="43458" operator="between">
      <formula>60</formula>
      <formula>119.999</formula>
    </cfRule>
    <cfRule type="cellIs" dxfId="43456" priority="43459" operator="between">
      <formula>20</formula>
      <formula>59.999</formula>
    </cfRule>
    <cfRule type="cellIs" dxfId="43455" priority="43460" operator="lessThan">
      <formula>20</formula>
    </cfRule>
  </conditionalFormatting>
  <conditionalFormatting sqref="R223">
    <cfRule type="cellIs" dxfId="43454" priority="43451" operator="greaterThan">
      <formula>119.999</formula>
    </cfRule>
    <cfRule type="cellIs" dxfId="43453" priority="43452" operator="greaterThan">
      <formula>120</formula>
    </cfRule>
    <cfRule type="cellIs" dxfId="43452" priority="43453" operator="between">
      <formula>60</formula>
      <formula>119.999</formula>
    </cfRule>
    <cfRule type="cellIs" dxfId="43451" priority="43454" operator="between">
      <formula>20</formula>
      <formula>59.999</formula>
    </cfRule>
    <cfRule type="cellIs" dxfId="43450" priority="43455" operator="lessThan">
      <formula>20</formula>
    </cfRule>
  </conditionalFormatting>
  <conditionalFormatting sqref="T223">
    <cfRule type="cellIs" dxfId="43449" priority="43446" operator="greaterThan">
      <formula>119.999</formula>
    </cfRule>
    <cfRule type="cellIs" dxfId="43448" priority="43447" operator="greaterThan">
      <formula>120</formula>
    </cfRule>
    <cfRule type="cellIs" dxfId="43447" priority="43448" operator="between">
      <formula>60</formula>
      <formula>119.999</formula>
    </cfRule>
    <cfRule type="cellIs" dxfId="43446" priority="43449" operator="between">
      <formula>20</formula>
      <formula>59.999</formula>
    </cfRule>
    <cfRule type="cellIs" dxfId="43445" priority="43450" operator="lessThan">
      <formula>20</formula>
    </cfRule>
  </conditionalFormatting>
  <conditionalFormatting sqref="V223">
    <cfRule type="cellIs" dxfId="43444" priority="43441" operator="greaterThan">
      <formula>119.999</formula>
    </cfRule>
    <cfRule type="cellIs" dxfId="43443" priority="43442" operator="greaterThan">
      <formula>120</formula>
    </cfRule>
    <cfRule type="cellIs" dxfId="43442" priority="43443" operator="between">
      <formula>60</formula>
      <formula>119.999</formula>
    </cfRule>
    <cfRule type="cellIs" dxfId="43441" priority="43444" operator="between">
      <formula>20</formula>
      <formula>59.999</formula>
    </cfRule>
    <cfRule type="cellIs" dxfId="43440" priority="43445" operator="lessThan">
      <formula>20</formula>
    </cfRule>
  </conditionalFormatting>
  <conditionalFormatting sqref="X223">
    <cfRule type="cellIs" dxfId="43439" priority="43436" operator="greaterThan">
      <formula>119.999</formula>
    </cfRule>
    <cfRule type="cellIs" dxfId="43438" priority="43437" operator="greaterThan">
      <formula>120</formula>
    </cfRule>
    <cfRule type="cellIs" dxfId="43437" priority="43438" operator="between">
      <formula>60</formula>
      <formula>119.999</formula>
    </cfRule>
    <cfRule type="cellIs" dxfId="43436" priority="43439" operator="between">
      <formula>20</formula>
      <formula>59.999</formula>
    </cfRule>
    <cfRule type="cellIs" dxfId="43435" priority="43440" operator="lessThan">
      <formula>20</formula>
    </cfRule>
  </conditionalFormatting>
  <conditionalFormatting sqref="Z223">
    <cfRule type="cellIs" dxfId="43434" priority="43431" operator="greaterThan">
      <formula>119.999</formula>
    </cfRule>
    <cfRule type="cellIs" dxfId="43433" priority="43432" operator="greaterThan">
      <formula>120</formula>
    </cfRule>
    <cfRule type="cellIs" dxfId="43432" priority="43433" operator="between">
      <formula>60</formula>
      <formula>119.999</formula>
    </cfRule>
    <cfRule type="cellIs" dxfId="43431" priority="43434" operator="between">
      <formula>20</formula>
      <formula>59.999</formula>
    </cfRule>
    <cfRule type="cellIs" dxfId="43430" priority="43435" operator="lessThan">
      <formula>20</formula>
    </cfRule>
  </conditionalFormatting>
  <conditionalFormatting sqref="AB223">
    <cfRule type="cellIs" dxfId="43429" priority="43426" operator="greaterThan">
      <formula>119.999</formula>
    </cfRule>
    <cfRule type="cellIs" dxfId="43428" priority="43427" operator="greaterThan">
      <formula>120</formula>
    </cfRule>
    <cfRule type="cellIs" dxfId="43427" priority="43428" operator="between">
      <formula>60</formula>
      <formula>119.999</formula>
    </cfRule>
    <cfRule type="cellIs" dxfId="43426" priority="43429" operator="between">
      <formula>20</formula>
      <formula>59.999</formula>
    </cfRule>
    <cfRule type="cellIs" dxfId="43425" priority="43430" operator="lessThan">
      <formula>20</formula>
    </cfRule>
  </conditionalFormatting>
  <conditionalFormatting sqref="AD223">
    <cfRule type="cellIs" dxfId="43424" priority="43421" operator="greaterThan">
      <formula>119.999</formula>
    </cfRule>
    <cfRule type="cellIs" dxfId="43423" priority="43422" operator="greaterThan">
      <formula>120</formula>
    </cfRule>
    <cfRule type="cellIs" dxfId="43422" priority="43423" operator="between">
      <formula>60</formula>
      <formula>119.999</formula>
    </cfRule>
    <cfRule type="cellIs" dxfId="43421" priority="43424" operator="between">
      <formula>20</formula>
      <formula>59.999</formula>
    </cfRule>
    <cfRule type="cellIs" dxfId="43420" priority="43425" operator="lessThan">
      <formula>20</formula>
    </cfRule>
  </conditionalFormatting>
  <conditionalFormatting sqref="AF223">
    <cfRule type="cellIs" dxfId="43419" priority="43416" operator="greaterThan">
      <formula>119.999</formula>
    </cfRule>
    <cfRule type="cellIs" dxfId="43418" priority="43417" operator="greaterThan">
      <formula>120</formula>
    </cfRule>
    <cfRule type="cellIs" dxfId="43417" priority="43418" operator="between">
      <formula>60</formula>
      <formula>119.999</formula>
    </cfRule>
    <cfRule type="cellIs" dxfId="43416" priority="43419" operator="between">
      <formula>20</formula>
      <formula>59.999</formula>
    </cfRule>
    <cfRule type="cellIs" dxfId="43415" priority="43420" operator="lessThan">
      <formula>20</formula>
    </cfRule>
  </conditionalFormatting>
  <conditionalFormatting sqref="AH223">
    <cfRule type="cellIs" dxfId="43414" priority="43411" operator="greaterThan">
      <formula>119.999</formula>
    </cfRule>
    <cfRule type="cellIs" dxfId="43413" priority="43412" operator="greaterThan">
      <formula>120</formula>
    </cfRule>
    <cfRule type="cellIs" dxfId="43412" priority="43413" operator="between">
      <formula>60</formula>
      <formula>119.999</formula>
    </cfRule>
    <cfRule type="cellIs" dxfId="43411" priority="43414" operator="between">
      <formula>20</formula>
      <formula>59.999</formula>
    </cfRule>
    <cfRule type="cellIs" dxfId="43410" priority="43415" operator="lessThan">
      <formula>20</formula>
    </cfRule>
  </conditionalFormatting>
  <conditionalFormatting sqref="AJ223">
    <cfRule type="cellIs" dxfId="43409" priority="43406" operator="greaterThan">
      <formula>119.999</formula>
    </cfRule>
    <cfRule type="cellIs" dxfId="43408" priority="43407" operator="greaterThan">
      <formula>120</formula>
    </cfRule>
    <cfRule type="cellIs" dxfId="43407" priority="43408" operator="between">
      <formula>60</formula>
      <formula>119.999</formula>
    </cfRule>
    <cfRule type="cellIs" dxfId="43406" priority="43409" operator="between">
      <formula>20</formula>
      <formula>59.999</formula>
    </cfRule>
    <cfRule type="cellIs" dxfId="43405" priority="43410" operator="lessThan">
      <formula>20</formula>
    </cfRule>
  </conditionalFormatting>
  <conditionalFormatting sqref="AL223">
    <cfRule type="cellIs" dxfId="43404" priority="43401" operator="greaterThan">
      <formula>119.999</formula>
    </cfRule>
    <cfRule type="cellIs" dxfId="43403" priority="43402" operator="greaterThan">
      <formula>120</formula>
    </cfRule>
    <cfRule type="cellIs" dxfId="43402" priority="43403" operator="between">
      <formula>60</formula>
      <formula>119.999</formula>
    </cfRule>
    <cfRule type="cellIs" dxfId="43401" priority="43404" operator="between">
      <formula>20</formula>
      <formula>59.999</formula>
    </cfRule>
    <cfRule type="cellIs" dxfId="43400" priority="43405" operator="lessThan">
      <formula>20</formula>
    </cfRule>
  </conditionalFormatting>
  <conditionalFormatting sqref="AN223">
    <cfRule type="cellIs" dxfId="43399" priority="43396" operator="greaterThan">
      <formula>119.999</formula>
    </cfRule>
    <cfRule type="cellIs" dxfId="43398" priority="43397" operator="greaterThan">
      <formula>120</formula>
    </cfRule>
    <cfRule type="cellIs" dxfId="43397" priority="43398" operator="between">
      <formula>60</formula>
      <formula>119.999</formula>
    </cfRule>
    <cfRule type="cellIs" dxfId="43396" priority="43399" operator="between">
      <formula>20</formula>
      <formula>59.999</formula>
    </cfRule>
    <cfRule type="cellIs" dxfId="43395" priority="43400" operator="lessThan">
      <formula>20</formula>
    </cfRule>
  </conditionalFormatting>
  <conditionalFormatting sqref="AP223">
    <cfRule type="cellIs" dxfId="43394" priority="43391" operator="greaterThan">
      <formula>119.999</formula>
    </cfRule>
    <cfRule type="cellIs" dxfId="43393" priority="43392" operator="greaterThan">
      <formula>120</formula>
    </cfRule>
    <cfRule type="cellIs" dxfId="43392" priority="43393" operator="between">
      <formula>60</formula>
      <formula>119.999</formula>
    </cfRule>
    <cfRule type="cellIs" dxfId="43391" priority="43394" operator="between">
      <formula>20</formula>
      <formula>59.999</formula>
    </cfRule>
    <cfRule type="cellIs" dxfId="43390" priority="43395" operator="lessThan">
      <formula>20</formula>
    </cfRule>
  </conditionalFormatting>
  <conditionalFormatting sqref="AV223">
    <cfRule type="cellIs" dxfId="43389" priority="43386" operator="greaterThan">
      <formula>119.999</formula>
    </cfRule>
    <cfRule type="cellIs" dxfId="43388" priority="43387" operator="greaterThan">
      <formula>120</formula>
    </cfRule>
    <cfRule type="cellIs" dxfId="43387" priority="43388" operator="between">
      <formula>60</formula>
      <formula>119.999</formula>
    </cfRule>
    <cfRule type="cellIs" dxfId="43386" priority="43389" operator="between">
      <formula>20</formula>
      <formula>59.999</formula>
    </cfRule>
    <cfRule type="cellIs" dxfId="43385" priority="43390" operator="lessThan">
      <formula>20</formula>
    </cfRule>
  </conditionalFormatting>
  <conditionalFormatting sqref="AX223">
    <cfRule type="cellIs" dxfId="43384" priority="43381" operator="greaterThan">
      <formula>119.999</formula>
    </cfRule>
    <cfRule type="cellIs" dxfId="43383" priority="43382" operator="greaterThan">
      <formula>120</formula>
    </cfRule>
    <cfRule type="cellIs" dxfId="43382" priority="43383" operator="between">
      <formula>60</formula>
      <formula>119.999</formula>
    </cfRule>
    <cfRule type="cellIs" dxfId="43381" priority="43384" operator="between">
      <formula>20</formula>
      <formula>59.999</formula>
    </cfRule>
    <cfRule type="cellIs" dxfId="43380" priority="43385" operator="lessThan">
      <formula>20</formula>
    </cfRule>
  </conditionalFormatting>
  <conditionalFormatting sqref="AZ223">
    <cfRule type="cellIs" dxfId="43379" priority="43376" operator="greaterThan">
      <formula>119.999</formula>
    </cfRule>
    <cfRule type="cellIs" dxfId="43378" priority="43377" operator="greaterThan">
      <formula>120</formula>
    </cfRule>
    <cfRule type="cellIs" dxfId="43377" priority="43378" operator="between">
      <formula>60</formula>
      <formula>119.999</formula>
    </cfRule>
    <cfRule type="cellIs" dxfId="43376" priority="43379" operator="between">
      <formula>20</formula>
      <formula>59.999</formula>
    </cfRule>
    <cfRule type="cellIs" dxfId="43375" priority="43380" operator="lessThan">
      <formula>20</formula>
    </cfRule>
  </conditionalFormatting>
  <conditionalFormatting sqref="BB223">
    <cfRule type="cellIs" dxfId="43374" priority="43371" operator="greaterThan">
      <formula>119.999</formula>
    </cfRule>
    <cfRule type="cellIs" dxfId="43373" priority="43372" operator="greaterThan">
      <formula>120</formula>
    </cfRule>
    <cfRule type="cellIs" dxfId="43372" priority="43373" operator="between">
      <formula>60</formula>
      <formula>119.999</formula>
    </cfRule>
    <cfRule type="cellIs" dxfId="43371" priority="43374" operator="between">
      <formula>20</formula>
      <formula>59.999</formula>
    </cfRule>
    <cfRule type="cellIs" dxfId="43370" priority="43375" operator="lessThan">
      <formula>20</formula>
    </cfRule>
  </conditionalFormatting>
  <conditionalFormatting sqref="BD223">
    <cfRule type="cellIs" dxfId="43369" priority="43366" operator="greaterThan">
      <formula>119.999</formula>
    </cfRule>
    <cfRule type="cellIs" dxfId="43368" priority="43367" operator="greaterThan">
      <formula>120</formula>
    </cfRule>
    <cfRule type="cellIs" dxfId="43367" priority="43368" operator="between">
      <formula>60</formula>
      <formula>119.999</formula>
    </cfRule>
    <cfRule type="cellIs" dxfId="43366" priority="43369" operator="between">
      <formula>20</formula>
      <formula>59.999</formula>
    </cfRule>
    <cfRule type="cellIs" dxfId="43365" priority="43370" operator="lessThan">
      <formula>20</formula>
    </cfRule>
  </conditionalFormatting>
  <conditionalFormatting sqref="BF223">
    <cfRule type="cellIs" dxfId="43364" priority="43361" operator="greaterThan">
      <formula>119.999</formula>
    </cfRule>
    <cfRule type="cellIs" dxfId="43363" priority="43362" operator="greaterThan">
      <formula>120</formula>
    </cfRule>
    <cfRule type="cellIs" dxfId="43362" priority="43363" operator="between">
      <formula>60</formula>
      <formula>119.999</formula>
    </cfRule>
    <cfRule type="cellIs" dxfId="43361" priority="43364" operator="between">
      <formula>20</formula>
      <formula>59.999</formula>
    </cfRule>
    <cfRule type="cellIs" dxfId="43360" priority="43365" operator="lessThan">
      <formula>20</formula>
    </cfRule>
  </conditionalFormatting>
  <conditionalFormatting sqref="BH223">
    <cfRule type="cellIs" dxfId="43359" priority="43356" operator="greaterThan">
      <formula>119.999</formula>
    </cfRule>
    <cfRule type="cellIs" dxfId="43358" priority="43357" operator="greaterThan">
      <formula>120</formula>
    </cfRule>
    <cfRule type="cellIs" dxfId="43357" priority="43358" operator="between">
      <formula>60</formula>
      <formula>119.999</formula>
    </cfRule>
    <cfRule type="cellIs" dxfId="43356" priority="43359" operator="between">
      <formula>20</formula>
      <formula>59.999</formula>
    </cfRule>
    <cfRule type="cellIs" dxfId="43355" priority="43360" operator="lessThan">
      <formula>20</formula>
    </cfRule>
  </conditionalFormatting>
  <conditionalFormatting sqref="AR223">
    <cfRule type="cellIs" dxfId="43354" priority="43351" operator="greaterThan">
      <formula>119.999</formula>
    </cfRule>
    <cfRule type="cellIs" dxfId="43353" priority="43352" operator="greaterThan">
      <formula>120</formula>
    </cfRule>
    <cfRule type="cellIs" dxfId="43352" priority="43353" operator="between">
      <formula>60</formula>
      <formula>119.999</formula>
    </cfRule>
    <cfRule type="cellIs" dxfId="43351" priority="43354" operator="between">
      <formula>20</formula>
      <formula>59.999</formula>
    </cfRule>
    <cfRule type="cellIs" dxfId="43350" priority="43355" operator="lessThan">
      <formula>20</formula>
    </cfRule>
  </conditionalFormatting>
  <conditionalFormatting sqref="AT223">
    <cfRule type="cellIs" dxfId="43349" priority="43346" operator="greaterThan">
      <formula>119.999</formula>
    </cfRule>
    <cfRule type="cellIs" dxfId="43348" priority="43347" operator="greaterThan">
      <formula>120</formula>
    </cfRule>
    <cfRule type="cellIs" dxfId="43347" priority="43348" operator="between">
      <formula>60</formula>
      <formula>119.999</formula>
    </cfRule>
    <cfRule type="cellIs" dxfId="43346" priority="43349" operator="between">
      <formula>20</formula>
      <formula>59.999</formula>
    </cfRule>
    <cfRule type="cellIs" dxfId="43345" priority="43350" operator="lessThan">
      <formula>20</formula>
    </cfRule>
  </conditionalFormatting>
  <conditionalFormatting sqref="E223">
    <cfRule type="cellIs" dxfId="43344" priority="43341" operator="greaterThan">
      <formula>49.999</formula>
    </cfRule>
    <cfRule type="cellIs" dxfId="43343" priority="43342" operator="greaterThan">
      <formula>50</formula>
    </cfRule>
    <cfRule type="cellIs" dxfId="43342" priority="43343" operator="between">
      <formula>30</formula>
      <formula>49.999</formula>
    </cfRule>
    <cfRule type="cellIs" dxfId="43341" priority="43344" operator="between">
      <formula>10</formula>
      <formula>29.999</formula>
    </cfRule>
    <cfRule type="cellIs" dxfId="43340" priority="43345" operator="lessThan">
      <formula>10</formula>
    </cfRule>
  </conditionalFormatting>
  <conditionalFormatting sqref="G223">
    <cfRule type="cellIs" dxfId="43339" priority="43336" operator="greaterThan">
      <formula>49.999</formula>
    </cfRule>
    <cfRule type="cellIs" dxfId="43338" priority="43337" operator="greaterThan">
      <formula>50</formula>
    </cfRule>
    <cfRule type="cellIs" dxfId="43337" priority="43338" operator="between">
      <formula>30</formula>
      <formula>49.999</formula>
    </cfRule>
    <cfRule type="cellIs" dxfId="43336" priority="43339" operator="between">
      <formula>10</formula>
      <formula>29.999</formula>
    </cfRule>
    <cfRule type="cellIs" dxfId="43335" priority="43340" operator="lessThan">
      <formula>10</formula>
    </cfRule>
  </conditionalFormatting>
  <conditionalFormatting sqref="I223">
    <cfRule type="cellIs" dxfId="43334" priority="43331" operator="greaterThan">
      <formula>49.999</formula>
    </cfRule>
    <cfRule type="cellIs" dxfId="43333" priority="43332" operator="greaterThan">
      <formula>50</formula>
    </cfRule>
    <cfRule type="cellIs" dxfId="43332" priority="43333" operator="between">
      <formula>30</formula>
      <formula>49.999</formula>
    </cfRule>
    <cfRule type="cellIs" dxfId="43331" priority="43334" operator="between">
      <formula>10</formula>
      <formula>29.999</formula>
    </cfRule>
    <cfRule type="cellIs" dxfId="43330" priority="43335" operator="lessThan">
      <formula>10</formula>
    </cfRule>
  </conditionalFormatting>
  <conditionalFormatting sqref="K223">
    <cfRule type="cellIs" dxfId="43329" priority="43326" operator="greaterThan">
      <formula>49.999</formula>
    </cfRule>
    <cfRule type="cellIs" dxfId="43328" priority="43327" operator="greaterThan">
      <formula>50</formula>
    </cfRule>
    <cfRule type="cellIs" dxfId="43327" priority="43328" operator="between">
      <formula>30</formula>
      <formula>49.999</formula>
    </cfRule>
    <cfRule type="cellIs" dxfId="43326" priority="43329" operator="between">
      <formula>10</formula>
      <formula>29.999</formula>
    </cfRule>
    <cfRule type="cellIs" dxfId="43325" priority="43330" operator="lessThan">
      <formula>10</formula>
    </cfRule>
  </conditionalFormatting>
  <conditionalFormatting sqref="M223">
    <cfRule type="cellIs" dxfId="43324" priority="43321" operator="greaterThan">
      <formula>49.999</formula>
    </cfRule>
    <cfRule type="cellIs" dxfId="43323" priority="43322" operator="greaterThan">
      <formula>50</formula>
    </cfRule>
    <cfRule type="cellIs" dxfId="43322" priority="43323" operator="between">
      <formula>30</formula>
      <formula>49.999</formula>
    </cfRule>
    <cfRule type="cellIs" dxfId="43321" priority="43324" operator="between">
      <formula>10</formula>
      <formula>29.999</formula>
    </cfRule>
    <cfRule type="cellIs" dxfId="43320" priority="43325" operator="lessThan">
      <formula>10</formula>
    </cfRule>
  </conditionalFormatting>
  <conditionalFormatting sqref="O223">
    <cfRule type="cellIs" dxfId="43319" priority="43316" operator="greaterThan">
      <formula>49.999</formula>
    </cfRule>
    <cfRule type="cellIs" dxfId="43318" priority="43317" operator="greaterThan">
      <formula>50</formula>
    </cfRule>
    <cfRule type="cellIs" dxfId="43317" priority="43318" operator="between">
      <formula>30</formula>
      <formula>49.999</formula>
    </cfRule>
    <cfRule type="cellIs" dxfId="43316" priority="43319" operator="between">
      <formula>10</formula>
      <formula>29.999</formula>
    </cfRule>
    <cfRule type="cellIs" dxfId="43315" priority="43320" operator="lessThan">
      <formula>10</formula>
    </cfRule>
  </conditionalFormatting>
  <conditionalFormatting sqref="Q223">
    <cfRule type="cellIs" dxfId="43314" priority="43311" operator="greaterThan">
      <formula>49.999</formula>
    </cfRule>
    <cfRule type="cellIs" dxfId="43313" priority="43312" operator="greaterThan">
      <formula>50</formula>
    </cfRule>
    <cfRule type="cellIs" dxfId="43312" priority="43313" operator="between">
      <formula>30</formula>
      <formula>49.999</formula>
    </cfRule>
    <cfRule type="cellIs" dxfId="43311" priority="43314" operator="between">
      <formula>10</formula>
      <formula>29.999</formula>
    </cfRule>
    <cfRule type="cellIs" dxfId="43310" priority="43315" operator="lessThan">
      <formula>10</formula>
    </cfRule>
  </conditionalFormatting>
  <conditionalFormatting sqref="S223">
    <cfRule type="cellIs" dxfId="43309" priority="43306" operator="greaterThan">
      <formula>49.999</formula>
    </cfRule>
    <cfRule type="cellIs" dxfId="43308" priority="43307" operator="greaterThan">
      <formula>50</formula>
    </cfRule>
    <cfRule type="cellIs" dxfId="43307" priority="43308" operator="between">
      <formula>30</formula>
      <formula>49.999</formula>
    </cfRule>
    <cfRule type="cellIs" dxfId="43306" priority="43309" operator="between">
      <formula>10</formula>
      <formula>29.999</formula>
    </cfRule>
    <cfRule type="cellIs" dxfId="43305" priority="43310" operator="lessThan">
      <formula>10</formula>
    </cfRule>
  </conditionalFormatting>
  <conditionalFormatting sqref="U223">
    <cfRule type="cellIs" dxfId="43304" priority="43301" operator="greaterThan">
      <formula>49.999</formula>
    </cfRule>
    <cfRule type="cellIs" dxfId="43303" priority="43302" operator="greaterThan">
      <formula>50</formula>
    </cfRule>
    <cfRule type="cellIs" dxfId="43302" priority="43303" operator="between">
      <formula>30</formula>
      <formula>49.999</formula>
    </cfRule>
    <cfRule type="cellIs" dxfId="43301" priority="43304" operator="between">
      <formula>10</formula>
      <formula>29.999</formula>
    </cfRule>
    <cfRule type="cellIs" dxfId="43300" priority="43305" operator="lessThan">
      <formula>10</formula>
    </cfRule>
  </conditionalFormatting>
  <conditionalFormatting sqref="W223">
    <cfRule type="cellIs" dxfId="43299" priority="43296" operator="greaterThan">
      <formula>49.999</formula>
    </cfRule>
    <cfRule type="cellIs" dxfId="43298" priority="43297" operator="greaterThan">
      <formula>50</formula>
    </cfRule>
    <cfRule type="cellIs" dxfId="43297" priority="43298" operator="between">
      <formula>30</formula>
      <formula>49.999</formula>
    </cfRule>
    <cfRule type="cellIs" dxfId="43296" priority="43299" operator="between">
      <formula>10</formula>
      <formula>29.999</formula>
    </cfRule>
    <cfRule type="cellIs" dxfId="43295" priority="43300" operator="lessThan">
      <formula>10</formula>
    </cfRule>
  </conditionalFormatting>
  <conditionalFormatting sqref="Y223">
    <cfRule type="cellIs" dxfId="43294" priority="43291" operator="greaterThan">
      <formula>49.999</formula>
    </cfRule>
    <cfRule type="cellIs" dxfId="43293" priority="43292" operator="greaterThan">
      <formula>50</formula>
    </cfRule>
    <cfRule type="cellIs" dxfId="43292" priority="43293" operator="between">
      <formula>30</formula>
      <formula>49.999</formula>
    </cfRule>
    <cfRule type="cellIs" dxfId="43291" priority="43294" operator="between">
      <formula>10</formula>
      <formula>29.999</formula>
    </cfRule>
    <cfRule type="cellIs" dxfId="43290" priority="43295" operator="lessThan">
      <formula>10</formula>
    </cfRule>
  </conditionalFormatting>
  <conditionalFormatting sqref="AA223">
    <cfRule type="cellIs" dxfId="43289" priority="43286" operator="greaterThan">
      <formula>49.999</formula>
    </cfRule>
    <cfRule type="cellIs" dxfId="43288" priority="43287" operator="greaterThan">
      <formula>50</formula>
    </cfRule>
    <cfRule type="cellIs" dxfId="43287" priority="43288" operator="between">
      <formula>30</formula>
      <formula>49.999</formula>
    </cfRule>
    <cfRule type="cellIs" dxfId="43286" priority="43289" operator="between">
      <formula>10</formula>
      <formula>29.999</formula>
    </cfRule>
    <cfRule type="cellIs" dxfId="43285" priority="43290" operator="lessThan">
      <formula>10</formula>
    </cfRule>
  </conditionalFormatting>
  <conditionalFormatting sqref="AC223">
    <cfRule type="cellIs" dxfId="43284" priority="43281" operator="greaterThan">
      <formula>49.999</formula>
    </cfRule>
    <cfRule type="cellIs" dxfId="43283" priority="43282" operator="greaterThan">
      <formula>50</formula>
    </cfRule>
    <cfRule type="cellIs" dxfId="43282" priority="43283" operator="between">
      <formula>30</formula>
      <formula>49.999</formula>
    </cfRule>
    <cfRule type="cellIs" dxfId="43281" priority="43284" operator="between">
      <formula>10</formula>
      <formula>29.999</formula>
    </cfRule>
    <cfRule type="cellIs" dxfId="43280" priority="43285" operator="lessThan">
      <formula>10</formula>
    </cfRule>
  </conditionalFormatting>
  <conditionalFormatting sqref="AE223">
    <cfRule type="cellIs" dxfId="43279" priority="43276" operator="greaterThan">
      <formula>49.999</formula>
    </cfRule>
    <cfRule type="cellIs" dxfId="43278" priority="43277" operator="greaterThan">
      <formula>50</formula>
    </cfRule>
    <cfRule type="cellIs" dxfId="43277" priority="43278" operator="between">
      <formula>30</formula>
      <formula>49.999</formula>
    </cfRule>
    <cfRule type="cellIs" dxfId="43276" priority="43279" operator="between">
      <formula>10</formula>
      <formula>29.999</formula>
    </cfRule>
    <cfRule type="cellIs" dxfId="43275" priority="43280" operator="lessThan">
      <formula>10</formula>
    </cfRule>
  </conditionalFormatting>
  <conditionalFormatting sqref="AG223">
    <cfRule type="cellIs" dxfId="43274" priority="43271" operator="greaterThan">
      <formula>49.999</formula>
    </cfRule>
    <cfRule type="cellIs" dxfId="43273" priority="43272" operator="greaterThan">
      <formula>50</formula>
    </cfRule>
    <cfRule type="cellIs" dxfId="43272" priority="43273" operator="between">
      <formula>30</formula>
      <formula>49.999</formula>
    </cfRule>
    <cfRule type="cellIs" dxfId="43271" priority="43274" operator="between">
      <formula>10</formula>
      <formula>29.999</formula>
    </cfRule>
    <cfRule type="cellIs" dxfId="43270" priority="43275" operator="lessThan">
      <formula>10</formula>
    </cfRule>
  </conditionalFormatting>
  <conditionalFormatting sqref="AI223">
    <cfRule type="cellIs" dxfId="43269" priority="43266" operator="greaterThan">
      <formula>49.999</formula>
    </cfRule>
    <cfRule type="cellIs" dxfId="43268" priority="43267" operator="greaterThan">
      <formula>50</formula>
    </cfRule>
    <cfRule type="cellIs" dxfId="43267" priority="43268" operator="between">
      <formula>30</formula>
      <formula>49.999</formula>
    </cfRule>
    <cfRule type="cellIs" dxfId="43266" priority="43269" operator="between">
      <formula>10</formula>
      <formula>29.999</formula>
    </cfRule>
    <cfRule type="cellIs" dxfId="43265" priority="43270" operator="lessThan">
      <formula>10</formula>
    </cfRule>
  </conditionalFormatting>
  <conditionalFormatting sqref="AK223">
    <cfRule type="cellIs" dxfId="43264" priority="43261" operator="greaterThan">
      <formula>49.999</formula>
    </cfRule>
    <cfRule type="cellIs" dxfId="43263" priority="43262" operator="greaterThan">
      <formula>50</formula>
    </cfRule>
    <cfRule type="cellIs" dxfId="43262" priority="43263" operator="between">
      <formula>30</formula>
      <formula>49.999</formula>
    </cfRule>
    <cfRule type="cellIs" dxfId="43261" priority="43264" operator="between">
      <formula>10</formula>
      <formula>29.999</formula>
    </cfRule>
    <cfRule type="cellIs" dxfId="43260" priority="43265" operator="lessThan">
      <formula>10</formula>
    </cfRule>
  </conditionalFormatting>
  <conditionalFormatting sqref="AM223">
    <cfRule type="cellIs" dxfId="43259" priority="43256" operator="greaterThan">
      <formula>49.999</formula>
    </cfRule>
    <cfRule type="cellIs" dxfId="43258" priority="43257" operator="greaterThan">
      <formula>50</formula>
    </cfRule>
    <cfRule type="cellIs" dxfId="43257" priority="43258" operator="between">
      <formula>30</formula>
      <formula>49.999</formula>
    </cfRule>
    <cfRule type="cellIs" dxfId="43256" priority="43259" operator="between">
      <formula>10</formula>
      <formula>29.999</formula>
    </cfRule>
    <cfRule type="cellIs" dxfId="43255" priority="43260" operator="lessThan">
      <formula>10</formula>
    </cfRule>
  </conditionalFormatting>
  <conditionalFormatting sqref="AO223">
    <cfRule type="cellIs" dxfId="43254" priority="43251" operator="greaterThan">
      <formula>49.999</formula>
    </cfRule>
    <cfRule type="cellIs" dxfId="43253" priority="43252" operator="greaterThan">
      <formula>50</formula>
    </cfRule>
    <cfRule type="cellIs" dxfId="43252" priority="43253" operator="between">
      <formula>30</formula>
      <formula>49.999</formula>
    </cfRule>
    <cfRule type="cellIs" dxfId="43251" priority="43254" operator="between">
      <formula>10</formula>
      <formula>29.999</formula>
    </cfRule>
    <cfRule type="cellIs" dxfId="43250" priority="43255" operator="lessThan">
      <formula>10</formula>
    </cfRule>
  </conditionalFormatting>
  <conditionalFormatting sqref="AQ223">
    <cfRule type="cellIs" dxfId="43249" priority="43246" operator="greaterThan">
      <formula>49.999</formula>
    </cfRule>
    <cfRule type="cellIs" dxfId="43248" priority="43247" operator="greaterThan">
      <formula>50</formula>
    </cfRule>
    <cfRule type="cellIs" dxfId="43247" priority="43248" operator="between">
      <formula>30</formula>
      <formula>49.999</formula>
    </cfRule>
    <cfRule type="cellIs" dxfId="43246" priority="43249" operator="between">
      <formula>10</formula>
      <formula>29.999</formula>
    </cfRule>
    <cfRule type="cellIs" dxfId="43245" priority="43250" operator="lessThan">
      <formula>10</formula>
    </cfRule>
  </conditionalFormatting>
  <conditionalFormatting sqref="AW223">
    <cfRule type="cellIs" dxfId="43244" priority="43241" operator="greaterThan">
      <formula>49.999</formula>
    </cfRule>
    <cfRule type="cellIs" dxfId="43243" priority="43242" operator="greaterThan">
      <formula>50</formula>
    </cfRule>
    <cfRule type="cellIs" dxfId="43242" priority="43243" operator="between">
      <formula>30</formula>
      <formula>49.999</formula>
    </cfRule>
    <cfRule type="cellIs" dxfId="43241" priority="43244" operator="between">
      <formula>10</formula>
      <formula>29.999</formula>
    </cfRule>
    <cfRule type="cellIs" dxfId="43240" priority="43245" operator="lessThan">
      <formula>10</formula>
    </cfRule>
  </conditionalFormatting>
  <conditionalFormatting sqref="AY223">
    <cfRule type="cellIs" dxfId="43239" priority="43236" operator="greaterThan">
      <formula>49.999</formula>
    </cfRule>
    <cfRule type="cellIs" dxfId="43238" priority="43237" operator="greaterThan">
      <formula>50</formula>
    </cfRule>
    <cfRule type="cellIs" dxfId="43237" priority="43238" operator="between">
      <formula>30</formula>
      <formula>49.999</formula>
    </cfRule>
    <cfRule type="cellIs" dxfId="43236" priority="43239" operator="between">
      <formula>10</formula>
      <formula>29.999</formula>
    </cfRule>
    <cfRule type="cellIs" dxfId="43235" priority="43240" operator="lessThan">
      <formula>10</formula>
    </cfRule>
  </conditionalFormatting>
  <conditionalFormatting sqref="BA223">
    <cfRule type="cellIs" dxfId="43234" priority="43231" operator="greaterThan">
      <formula>49.999</formula>
    </cfRule>
    <cfRule type="cellIs" dxfId="43233" priority="43232" operator="greaterThan">
      <formula>50</formula>
    </cfRule>
    <cfRule type="cellIs" dxfId="43232" priority="43233" operator="between">
      <formula>30</formula>
      <formula>49.999</formula>
    </cfRule>
    <cfRule type="cellIs" dxfId="43231" priority="43234" operator="between">
      <formula>10</formula>
      <formula>29.999</formula>
    </cfRule>
    <cfRule type="cellIs" dxfId="43230" priority="43235" operator="lessThan">
      <formula>10</formula>
    </cfRule>
  </conditionalFormatting>
  <conditionalFormatting sqref="BC223">
    <cfRule type="cellIs" dxfId="43229" priority="43226" operator="greaterThan">
      <formula>49.999</formula>
    </cfRule>
    <cfRule type="cellIs" dxfId="43228" priority="43227" operator="greaterThan">
      <formula>50</formula>
    </cfRule>
    <cfRule type="cellIs" dxfId="43227" priority="43228" operator="between">
      <formula>30</formula>
      <formula>49.999</formula>
    </cfRule>
    <cfRule type="cellIs" dxfId="43226" priority="43229" operator="between">
      <formula>10</formula>
      <formula>29.999</formula>
    </cfRule>
    <cfRule type="cellIs" dxfId="43225" priority="43230" operator="lessThan">
      <formula>10</formula>
    </cfRule>
  </conditionalFormatting>
  <conditionalFormatting sqref="BE223">
    <cfRule type="cellIs" dxfId="43224" priority="43221" operator="greaterThan">
      <formula>49.999</formula>
    </cfRule>
    <cfRule type="cellIs" dxfId="43223" priority="43222" operator="greaterThan">
      <formula>50</formula>
    </cfRule>
    <cfRule type="cellIs" dxfId="43222" priority="43223" operator="between">
      <formula>30</formula>
      <formula>49.999</formula>
    </cfRule>
    <cfRule type="cellIs" dxfId="43221" priority="43224" operator="between">
      <formula>10</formula>
      <formula>29.999</formula>
    </cfRule>
    <cfRule type="cellIs" dxfId="43220" priority="43225" operator="lessThan">
      <formula>10</formula>
    </cfRule>
  </conditionalFormatting>
  <conditionalFormatting sqref="BG223">
    <cfRule type="cellIs" dxfId="43219" priority="43216" operator="greaterThan">
      <formula>49.999</formula>
    </cfRule>
    <cfRule type="cellIs" dxfId="43218" priority="43217" operator="greaterThan">
      <formula>50</formula>
    </cfRule>
    <cfRule type="cellIs" dxfId="43217" priority="43218" operator="between">
      <formula>30</formula>
      <formula>49.999</formula>
    </cfRule>
    <cfRule type="cellIs" dxfId="43216" priority="43219" operator="between">
      <formula>10</formula>
      <formula>29.999</formula>
    </cfRule>
    <cfRule type="cellIs" dxfId="43215" priority="43220" operator="lessThan">
      <formula>10</formula>
    </cfRule>
  </conditionalFormatting>
  <conditionalFormatting sqref="BI223">
    <cfRule type="cellIs" dxfId="43214" priority="43211" operator="greaterThan">
      <formula>49.999</formula>
    </cfRule>
    <cfRule type="cellIs" dxfId="43213" priority="43212" operator="greaterThan">
      <formula>50</formula>
    </cfRule>
    <cfRule type="cellIs" dxfId="43212" priority="43213" operator="between">
      <formula>30</formula>
      <formula>49.999</formula>
    </cfRule>
    <cfRule type="cellIs" dxfId="43211" priority="43214" operator="between">
      <formula>10</formula>
      <formula>29.999</formula>
    </cfRule>
    <cfRule type="cellIs" dxfId="43210" priority="43215" operator="lessThan">
      <formula>10</formula>
    </cfRule>
  </conditionalFormatting>
  <conditionalFormatting sqref="AS223">
    <cfRule type="cellIs" dxfId="43209" priority="43206" operator="greaterThan">
      <formula>49.999</formula>
    </cfRule>
    <cfRule type="cellIs" dxfId="43208" priority="43207" operator="greaterThan">
      <formula>50</formula>
    </cfRule>
    <cfRule type="cellIs" dxfId="43207" priority="43208" operator="between">
      <formula>30</formula>
      <formula>49.999</formula>
    </cfRule>
    <cfRule type="cellIs" dxfId="43206" priority="43209" operator="between">
      <formula>10</formula>
      <formula>29.999</formula>
    </cfRule>
    <cfRule type="cellIs" dxfId="43205" priority="43210" operator="lessThan">
      <formula>10</formula>
    </cfRule>
  </conditionalFormatting>
  <conditionalFormatting sqref="AU223">
    <cfRule type="cellIs" dxfId="43204" priority="43201" operator="greaterThan">
      <formula>49.999</formula>
    </cfRule>
    <cfRule type="cellIs" dxfId="43203" priority="43202" operator="greaterThan">
      <formula>50</formula>
    </cfRule>
    <cfRule type="cellIs" dxfId="43202" priority="43203" operator="between">
      <formula>30</formula>
      <formula>49.999</formula>
    </cfRule>
    <cfRule type="cellIs" dxfId="43201" priority="43204" operator="between">
      <formula>10</formula>
      <formula>29.999</formula>
    </cfRule>
    <cfRule type="cellIs" dxfId="43200" priority="43205" operator="lessThan">
      <formula>10</formula>
    </cfRule>
  </conditionalFormatting>
  <conditionalFormatting sqref="C224">
    <cfRule type="cellIs" dxfId="43199" priority="43196" operator="greaterThan">
      <formula>49.999</formula>
    </cfRule>
    <cfRule type="cellIs" dxfId="43198" priority="43197" operator="greaterThan">
      <formula>50</formula>
    </cfRule>
    <cfRule type="cellIs" dxfId="43197" priority="43198" operator="between">
      <formula>30</formula>
      <formula>49.999</formula>
    </cfRule>
    <cfRule type="cellIs" dxfId="43196" priority="43199" operator="between">
      <formula>10</formula>
      <formula>29.999</formula>
    </cfRule>
    <cfRule type="cellIs" dxfId="43195" priority="43200" operator="lessThan">
      <formula>10</formula>
    </cfRule>
  </conditionalFormatting>
  <conditionalFormatting sqref="B224">
    <cfRule type="cellIs" dxfId="43194" priority="43191" operator="greaterThan">
      <formula>119.999</formula>
    </cfRule>
    <cfRule type="cellIs" dxfId="43193" priority="43192" operator="greaterThan">
      <formula>120</formula>
    </cfRule>
    <cfRule type="cellIs" dxfId="43192" priority="43193" operator="between">
      <formula>60</formula>
      <formula>119.999</formula>
    </cfRule>
    <cfRule type="cellIs" dxfId="43191" priority="43194" operator="between">
      <formula>20</formula>
      <formula>59.999</formula>
    </cfRule>
    <cfRule type="cellIs" dxfId="43190" priority="43195" operator="lessThan">
      <formula>20</formula>
    </cfRule>
  </conditionalFormatting>
  <conditionalFormatting sqref="D224">
    <cfRule type="cellIs" dxfId="43189" priority="43186" operator="greaterThan">
      <formula>119.999</formula>
    </cfRule>
    <cfRule type="cellIs" dxfId="43188" priority="43187" operator="greaterThan">
      <formula>120</formula>
    </cfRule>
    <cfRule type="cellIs" dxfId="43187" priority="43188" operator="between">
      <formula>60</formula>
      <formula>119.999</formula>
    </cfRule>
    <cfRule type="cellIs" dxfId="43186" priority="43189" operator="between">
      <formula>20</formula>
      <formula>59.999</formula>
    </cfRule>
    <cfRule type="cellIs" dxfId="43185" priority="43190" operator="lessThan">
      <formula>20</formula>
    </cfRule>
  </conditionalFormatting>
  <conditionalFormatting sqref="F224">
    <cfRule type="cellIs" dxfId="43184" priority="43181" operator="greaterThan">
      <formula>119.999</formula>
    </cfRule>
    <cfRule type="cellIs" dxfId="43183" priority="43182" operator="greaterThan">
      <formula>120</formula>
    </cfRule>
    <cfRule type="cellIs" dxfId="43182" priority="43183" operator="between">
      <formula>60</formula>
      <formula>119.999</formula>
    </cfRule>
    <cfRule type="cellIs" dxfId="43181" priority="43184" operator="between">
      <formula>20</formula>
      <formula>59.999</formula>
    </cfRule>
    <cfRule type="cellIs" dxfId="43180" priority="43185" operator="lessThan">
      <formula>20</formula>
    </cfRule>
  </conditionalFormatting>
  <conditionalFormatting sqref="H224">
    <cfRule type="cellIs" dxfId="43179" priority="43176" operator="greaterThan">
      <formula>119.999</formula>
    </cfRule>
    <cfRule type="cellIs" dxfId="43178" priority="43177" operator="greaterThan">
      <formula>120</formula>
    </cfRule>
    <cfRule type="cellIs" dxfId="43177" priority="43178" operator="between">
      <formula>60</formula>
      <formula>119.999</formula>
    </cfRule>
    <cfRule type="cellIs" dxfId="43176" priority="43179" operator="between">
      <formula>20</formula>
      <formula>59.999</formula>
    </cfRule>
    <cfRule type="cellIs" dxfId="43175" priority="43180" operator="lessThan">
      <formula>20</formula>
    </cfRule>
  </conditionalFormatting>
  <conditionalFormatting sqref="J224">
    <cfRule type="cellIs" dxfId="43174" priority="43171" operator="greaterThan">
      <formula>119.999</formula>
    </cfRule>
    <cfRule type="cellIs" dxfId="43173" priority="43172" operator="greaterThan">
      <formula>120</formula>
    </cfRule>
    <cfRule type="cellIs" dxfId="43172" priority="43173" operator="between">
      <formula>60</formula>
      <formula>119.999</formula>
    </cfRule>
    <cfRule type="cellIs" dxfId="43171" priority="43174" operator="between">
      <formula>20</formula>
      <formula>59.999</formula>
    </cfRule>
    <cfRule type="cellIs" dxfId="43170" priority="43175" operator="lessThan">
      <formula>20</formula>
    </cfRule>
  </conditionalFormatting>
  <conditionalFormatting sqref="L224">
    <cfRule type="cellIs" dxfId="43169" priority="43166" operator="greaterThan">
      <formula>119.999</formula>
    </cfRule>
    <cfRule type="cellIs" dxfId="43168" priority="43167" operator="greaterThan">
      <formula>120</formula>
    </cfRule>
    <cfRule type="cellIs" dxfId="43167" priority="43168" operator="between">
      <formula>60</formula>
      <formula>119.999</formula>
    </cfRule>
    <cfRule type="cellIs" dxfId="43166" priority="43169" operator="between">
      <formula>20</formula>
      <formula>59.999</formula>
    </cfRule>
    <cfRule type="cellIs" dxfId="43165" priority="43170" operator="lessThan">
      <formula>20</formula>
    </cfRule>
  </conditionalFormatting>
  <conditionalFormatting sqref="N224">
    <cfRule type="cellIs" dxfId="43164" priority="43161" operator="greaterThan">
      <formula>119.999</formula>
    </cfRule>
    <cfRule type="cellIs" dxfId="43163" priority="43162" operator="greaterThan">
      <formula>120</formula>
    </cfRule>
    <cfRule type="cellIs" dxfId="43162" priority="43163" operator="between">
      <formula>60</formula>
      <formula>119.999</formula>
    </cfRule>
    <cfRule type="cellIs" dxfId="43161" priority="43164" operator="between">
      <formula>20</formula>
      <formula>59.999</formula>
    </cfRule>
    <cfRule type="cellIs" dxfId="43160" priority="43165" operator="lessThan">
      <formula>20</formula>
    </cfRule>
  </conditionalFormatting>
  <conditionalFormatting sqref="P224">
    <cfRule type="cellIs" dxfId="43159" priority="43156" operator="greaterThan">
      <formula>119.999</formula>
    </cfRule>
    <cfRule type="cellIs" dxfId="43158" priority="43157" operator="greaterThan">
      <formula>120</formula>
    </cfRule>
    <cfRule type="cellIs" dxfId="43157" priority="43158" operator="between">
      <formula>60</formula>
      <formula>119.999</formula>
    </cfRule>
    <cfRule type="cellIs" dxfId="43156" priority="43159" operator="between">
      <formula>20</formula>
      <formula>59.999</formula>
    </cfRule>
    <cfRule type="cellIs" dxfId="43155" priority="43160" operator="lessThan">
      <formula>20</formula>
    </cfRule>
  </conditionalFormatting>
  <conditionalFormatting sqref="R224">
    <cfRule type="cellIs" dxfId="43154" priority="43151" operator="greaterThan">
      <formula>119.999</formula>
    </cfRule>
    <cfRule type="cellIs" dxfId="43153" priority="43152" operator="greaterThan">
      <formula>120</formula>
    </cfRule>
    <cfRule type="cellIs" dxfId="43152" priority="43153" operator="between">
      <formula>60</formula>
      <formula>119.999</formula>
    </cfRule>
    <cfRule type="cellIs" dxfId="43151" priority="43154" operator="between">
      <formula>20</formula>
      <formula>59.999</formula>
    </cfRule>
    <cfRule type="cellIs" dxfId="43150" priority="43155" operator="lessThan">
      <formula>20</formula>
    </cfRule>
  </conditionalFormatting>
  <conditionalFormatting sqref="T224">
    <cfRule type="cellIs" dxfId="43149" priority="43146" operator="greaterThan">
      <formula>119.999</formula>
    </cfRule>
    <cfRule type="cellIs" dxfId="43148" priority="43147" operator="greaterThan">
      <formula>120</formula>
    </cfRule>
    <cfRule type="cellIs" dxfId="43147" priority="43148" operator="between">
      <formula>60</formula>
      <formula>119.999</formula>
    </cfRule>
    <cfRule type="cellIs" dxfId="43146" priority="43149" operator="between">
      <formula>20</formula>
      <formula>59.999</formula>
    </cfRule>
    <cfRule type="cellIs" dxfId="43145" priority="43150" operator="lessThan">
      <formula>20</formula>
    </cfRule>
  </conditionalFormatting>
  <conditionalFormatting sqref="V224">
    <cfRule type="cellIs" dxfId="43144" priority="43141" operator="greaterThan">
      <formula>119.999</formula>
    </cfRule>
    <cfRule type="cellIs" dxfId="43143" priority="43142" operator="greaterThan">
      <formula>120</formula>
    </cfRule>
    <cfRule type="cellIs" dxfId="43142" priority="43143" operator="between">
      <formula>60</formula>
      <formula>119.999</formula>
    </cfRule>
    <cfRule type="cellIs" dxfId="43141" priority="43144" operator="between">
      <formula>20</formula>
      <formula>59.999</formula>
    </cfRule>
    <cfRule type="cellIs" dxfId="43140" priority="43145" operator="lessThan">
      <formula>20</formula>
    </cfRule>
  </conditionalFormatting>
  <conditionalFormatting sqref="X224">
    <cfRule type="cellIs" dxfId="43139" priority="43136" operator="greaterThan">
      <formula>119.999</formula>
    </cfRule>
    <cfRule type="cellIs" dxfId="43138" priority="43137" operator="greaterThan">
      <formula>120</formula>
    </cfRule>
    <cfRule type="cellIs" dxfId="43137" priority="43138" operator="between">
      <formula>60</formula>
      <formula>119.999</formula>
    </cfRule>
    <cfRule type="cellIs" dxfId="43136" priority="43139" operator="between">
      <formula>20</formula>
      <formula>59.999</formula>
    </cfRule>
    <cfRule type="cellIs" dxfId="43135" priority="43140" operator="lessThan">
      <formula>20</formula>
    </cfRule>
  </conditionalFormatting>
  <conditionalFormatting sqref="Z224">
    <cfRule type="cellIs" dxfId="43134" priority="43131" operator="greaterThan">
      <formula>119.999</formula>
    </cfRule>
    <cfRule type="cellIs" dxfId="43133" priority="43132" operator="greaterThan">
      <formula>120</formula>
    </cfRule>
    <cfRule type="cellIs" dxfId="43132" priority="43133" operator="between">
      <formula>60</formula>
      <formula>119.999</formula>
    </cfRule>
    <cfRule type="cellIs" dxfId="43131" priority="43134" operator="between">
      <formula>20</formula>
      <formula>59.999</formula>
    </cfRule>
    <cfRule type="cellIs" dxfId="43130" priority="43135" operator="lessThan">
      <formula>20</formula>
    </cfRule>
  </conditionalFormatting>
  <conditionalFormatting sqref="AB224">
    <cfRule type="cellIs" dxfId="43129" priority="43126" operator="greaterThan">
      <formula>119.999</formula>
    </cfRule>
    <cfRule type="cellIs" dxfId="43128" priority="43127" operator="greaterThan">
      <formula>120</formula>
    </cfRule>
    <cfRule type="cellIs" dxfId="43127" priority="43128" operator="between">
      <formula>60</formula>
      <formula>119.999</formula>
    </cfRule>
    <cfRule type="cellIs" dxfId="43126" priority="43129" operator="between">
      <formula>20</formula>
      <formula>59.999</formula>
    </cfRule>
    <cfRule type="cellIs" dxfId="43125" priority="43130" operator="lessThan">
      <formula>20</formula>
    </cfRule>
  </conditionalFormatting>
  <conditionalFormatting sqref="AD224">
    <cfRule type="cellIs" dxfId="43124" priority="43121" operator="greaterThan">
      <formula>119.999</formula>
    </cfRule>
    <cfRule type="cellIs" dxfId="43123" priority="43122" operator="greaterThan">
      <formula>120</formula>
    </cfRule>
    <cfRule type="cellIs" dxfId="43122" priority="43123" operator="between">
      <formula>60</formula>
      <formula>119.999</formula>
    </cfRule>
    <cfRule type="cellIs" dxfId="43121" priority="43124" operator="between">
      <formula>20</formula>
      <formula>59.999</formula>
    </cfRule>
    <cfRule type="cellIs" dxfId="43120" priority="43125" operator="lessThan">
      <formula>20</formula>
    </cfRule>
  </conditionalFormatting>
  <conditionalFormatting sqref="AF224">
    <cfRule type="cellIs" dxfId="43119" priority="43116" operator="greaterThan">
      <formula>119.999</formula>
    </cfRule>
    <cfRule type="cellIs" dxfId="43118" priority="43117" operator="greaterThan">
      <formula>120</formula>
    </cfRule>
    <cfRule type="cellIs" dxfId="43117" priority="43118" operator="between">
      <formula>60</formula>
      <formula>119.999</formula>
    </cfRule>
    <cfRule type="cellIs" dxfId="43116" priority="43119" operator="between">
      <formula>20</formula>
      <formula>59.999</formula>
    </cfRule>
    <cfRule type="cellIs" dxfId="43115" priority="43120" operator="lessThan">
      <formula>20</formula>
    </cfRule>
  </conditionalFormatting>
  <conditionalFormatting sqref="AH224">
    <cfRule type="cellIs" dxfId="43114" priority="43111" operator="greaterThan">
      <formula>119.999</formula>
    </cfRule>
    <cfRule type="cellIs" dxfId="43113" priority="43112" operator="greaterThan">
      <formula>120</formula>
    </cfRule>
    <cfRule type="cellIs" dxfId="43112" priority="43113" operator="between">
      <formula>60</formula>
      <formula>119.999</formula>
    </cfRule>
    <cfRule type="cellIs" dxfId="43111" priority="43114" operator="between">
      <formula>20</formula>
      <formula>59.999</formula>
    </cfRule>
    <cfRule type="cellIs" dxfId="43110" priority="43115" operator="lessThan">
      <formula>20</formula>
    </cfRule>
  </conditionalFormatting>
  <conditionalFormatting sqref="AJ224">
    <cfRule type="cellIs" dxfId="43109" priority="43106" operator="greaterThan">
      <formula>119.999</formula>
    </cfRule>
    <cfRule type="cellIs" dxfId="43108" priority="43107" operator="greaterThan">
      <formula>120</formula>
    </cfRule>
    <cfRule type="cellIs" dxfId="43107" priority="43108" operator="between">
      <formula>60</formula>
      <formula>119.999</formula>
    </cfRule>
    <cfRule type="cellIs" dxfId="43106" priority="43109" operator="between">
      <formula>20</formula>
      <formula>59.999</formula>
    </cfRule>
    <cfRule type="cellIs" dxfId="43105" priority="43110" operator="lessThan">
      <formula>20</formula>
    </cfRule>
  </conditionalFormatting>
  <conditionalFormatting sqref="AL224">
    <cfRule type="cellIs" dxfId="43104" priority="43101" operator="greaterThan">
      <formula>119.999</formula>
    </cfRule>
    <cfRule type="cellIs" dxfId="43103" priority="43102" operator="greaterThan">
      <formula>120</formula>
    </cfRule>
    <cfRule type="cellIs" dxfId="43102" priority="43103" operator="between">
      <formula>60</formula>
      <formula>119.999</formula>
    </cfRule>
    <cfRule type="cellIs" dxfId="43101" priority="43104" operator="between">
      <formula>20</formula>
      <formula>59.999</formula>
    </cfRule>
    <cfRule type="cellIs" dxfId="43100" priority="43105" operator="lessThan">
      <formula>20</formula>
    </cfRule>
  </conditionalFormatting>
  <conditionalFormatting sqref="AN224">
    <cfRule type="cellIs" dxfId="43099" priority="43096" operator="greaterThan">
      <formula>119.999</formula>
    </cfRule>
    <cfRule type="cellIs" dxfId="43098" priority="43097" operator="greaterThan">
      <formula>120</formula>
    </cfRule>
    <cfRule type="cellIs" dxfId="43097" priority="43098" operator="between">
      <formula>60</formula>
      <formula>119.999</formula>
    </cfRule>
    <cfRule type="cellIs" dxfId="43096" priority="43099" operator="between">
      <formula>20</formula>
      <formula>59.999</formula>
    </cfRule>
    <cfRule type="cellIs" dxfId="43095" priority="43100" operator="lessThan">
      <formula>20</formula>
    </cfRule>
  </conditionalFormatting>
  <conditionalFormatting sqref="AP224">
    <cfRule type="cellIs" dxfId="43094" priority="43091" operator="greaterThan">
      <formula>119.999</formula>
    </cfRule>
    <cfRule type="cellIs" dxfId="43093" priority="43092" operator="greaterThan">
      <formula>120</formula>
    </cfRule>
    <cfRule type="cellIs" dxfId="43092" priority="43093" operator="between">
      <formula>60</formula>
      <formula>119.999</formula>
    </cfRule>
    <cfRule type="cellIs" dxfId="43091" priority="43094" operator="between">
      <formula>20</formula>
      <formula>59.999</formula>
    </cfRule>
    <cfRule type="cellIs" dxfId="43090" priority="43095" operator="lessThan">
      <formula>20</formula>
    </cfRule>
  </conditionalFormatting>
  <conditionalFormatting sqref="AV224">
    <cfRule type="cellIs" dxfId="43089" priority="43086" operator="greaterThan">
      <formula>119.999</formula>
    </cfRule>
    <cfRule type="cellIs" dxfId="43088" priority="43087" operator="greaterThan">
      <formula>120</formula>
    </cfRule>
    <cfRule type="cellIs" dxfId="43087" priority="43088" operator="between">
      <formula>60</formula>
      <formula>119.999</formula>
    </cfRule>
    <cfRule type="cellIs" dxfId="43086" priority="43089" operator="between">
      <formula>20</formula>
      <formula>59.999</formula>
    </cfRule>
    <cfRule type="cellIs" dxfId="43085" priority="43090" operator="lessThan">
      <formula>20</formula>
    </cfRule>
  </conditionalFormatting>
  <conditionalFormatting sqref="AX224">
    <cfRule type="cellIs" dxfId="43084" priority="43081" operator="greaterThan">
      <formula>119.999</formula>
    </cfRule>
    <cfRule type="cellIs" dxfId="43083" priority="43082" operator="greaterThan">
      <formula>120</formula>
    </cfRule>
    <cfRule type="cellIs" dxfId="43082" priority="43083" operator="between">
      <formula>60</formula>
      <formula>119.999</formula>
    </cfRule>
    <cfRule type="cellIs" dxfId="43081" priority="43084" operator="between">
      <formula>20</formula>
      <formula>59.999</formula>
    </cfRule>
    <cfRule type="cellIs" dxfId="43080" priority="43085" operator="lessThan">
      <formula>20</formula>
    </cfRule>
  </conditionalFormatting>
  <conditionalFormatting sqref="AZ224">
    <cfRule type="cellIs" dxfId="43079" priority="43076" operator="greaterThan">
      <formula>119.999</formula>
    </cfRule>
    <cfRule type="cellIs" dxfId="43078" priority="43077" operator="greaterThan">
      <formula>120</formula>
    </cfRule>
    <cfRule type="cellIs" dxfId="43077" priority="43078" operator="between">
      <formula>60</formula>
      <formula>119.999</formula>
    </cfRule>
    <cfRule type="cellIs" dxfId="43076" priority="43079" operator="between">
      <formula>20</formula>
      <formula>59.999</formula>
    </cfRule>
    <cfRule type="cellIs" dxfId="43075" priority="43080" operator="lessThan">
      <formula>20</formula>
    </cfRule>
  </conditionalFormatting>
  <conditionalFormatting sqref="BB224">
    <cfRule type="cellIs" dxfId="43074" priority="43071" operator="greaterThan">
      <formula>119.999</formula>
    </cfRule>
    <cfRule type="cellIs" dxfId="43073" priority="43072" operator="greaterThan">
      <formula>120</formula>
    </cfRule>
    <cfRule type="cellIs" dxfId="43072" priority="43073" operator="between">
      <formula>60</formula>
      <formula>119.999</formula>
    </cfRule>
    <cfRule type="cellIs" dxfId="43071" priority="43074" operator="between">
      <formula>20</formula>
      <formula>59.999</formula>
    </cfRule>
    <cfRule type="cellIs" dxfId="43070" priority="43075" operator="lessThan">
      <formula>20</formula>
    </cfRule>
  </conditionalFormatting>
  <conditionalFormatting sqref="BD224">
    <cfRule type="cellIs" dxfId="43069" priority="43066" operator="greaterThan">
      <formula>119.999</formula>
    </cfRule>
    <cfRule type="cellIs" dxfId="43068" priority="43067" operator="greaterThan">
      <formula>120</formula>
    </cfRule>
    <cfRule type="cellIs" dxfId="43067" priority="43068" operator="between">
      <formula>60</formula>
      <formula>119.999</formula>
    </cfRule>
    <cfRule type="cellIs" dxfId="43066" priority="43069" operator="between">
      <formula>20</formula>
      <formula>59.999</formula>
    </cfRule>
    <cfRule type="cellIs" dxfId="43065" priority="43070" operator="lessThan">
      <formula>20</formula>
    </cfRule>
  </conditionalFormatting>
  <conditionalFormatting sqref="BF224">
    <cfRule type="cellIs" dxfId="43064" priority="43061" operator="greaterThan">
      <formula>119.999</formula>
    </cfRule>
    <cfRule type="cellIs" dxfId="43063" priority="43062" operator="greaterThan">
      <formula>120</formula>
    </cfRule>
    <cfRule type="cellIs" dxfId="43062" priority="43063" operator="between">
      <formula>60</formula>
      <formula>119.999</formula>
    </cfRule>
    <cfRule type="cellIs" dxfId="43061" priority="43064" operator="between">
      <formula>20</formula>
      <formula>59.999</formula>
    </cfRule>
    <cfRule type="cellIs" dxfId="43060" priority="43065" operator="lessThan">
      <formula>20</formula>
    </cfRule>
  </conditionalFormatting>
  <conditionalFormatting sqref="BH224">
    <cfRule type="cellIs" dxfId="43059" priority="43056" operator="greaterThan">
      <formula>119.999</formula>
    </cfRule>
    <cfRule type="cellIs" dxfId="43058" priority="43057" operator="greaterThan">
      <formula>120</formula>
    </cfRule>
    <cfRule type="cellIs" dxfId="43057" priority="43058" operator="between">
      <formula>60</formula>
      <formula>119.999</formula>
    </cfRule>
    <cfRule type="cellIs" dxfId="43056" priority="43059" operator="between">
      <formula>20</formula>
      <formula>59.999</formula>
    </cfRule>
    <cfRule type="cellIs" dxfId="43055" priority="43060" operator="lessThan">
      <formula>20</formula>
    </cfRule>
  </conditionalFormatting>
  <conditionalFormatting sqref="AR224">
    <cfRule type="cellIs" dxfId="43054" priority="43051" operator="greaterThan">
      <formula>119.999</formula>
    </cfRule>
    <cfRule type="cellIs" dxfId="43053" priority="43052" operator="greaterThan">
      <formula>120</formula>
    </cfRule>
    <cfRule type="cellIs" dxfId="43052" priority="43053" operator="between">
      <formula>60</formula>
      <formula>119.999</formula>
    </cfRule>
    <cfRule type="cellIs" dxfId="43051" priority="43054" operator="between">
      <formula>20</formula>
      <formula>59.999</formula>
    </cfRule>
    <cfRule type="cellIs" dxfId="43050" priority="43055" operator="lessThan">
      <formula>20</formula>
    </cfRule>
  </conditionalFormatting>
  <conditionalFormatting sqref="AT224">
    <cfRule type="cellIs" dxfId="43049" priority="43046" operator="greaterThan">
      <formula>119.999</formula>
    </cfRule>
    <cfRule type="cellIs" dxfId="43048" priority="43047" operator="greaterThan">
      <formula>120</formula>
    </cfRule>
    <cfRule type="cellIs" dxfId="43047" priority="43048" operator="between">
      <formula>60</formula>
      <formula>119.999</formula>
    </cfRule>
    <cfRule type="cellIs" dxfId="43046" priority="43049" operator="between">
      <formula>20</formula>
      <formula>59.999</formula>
    </cfRule>
    <cfRule type="cellIs" dxfId="43045" priority="43050" operator="lessThan">
      <formula>20</formula>
    </cfRule>
  </conditionalFormatting>
  <conditionalFormatting sqref="E224">
    <cfRule type="cellIs" dxfId="43044" priority="43041" operator="greaterThan">
      <formula>49.999</formula>
    </cfRule>
    <cfRule type="cellIs" dxfId="43043" priority="43042" operator="greaterThan">
      <formula>50</formula>
    </cfRule>
    <cfRule type="cellIs" dxfId="43042" priority="43043" operator="between">
      <formula>30</formula>
      <formula>49.999</formula>
    </cfRule>
    <cfRule type="cellIs" dxfId="43041" priority="43044" operator="between">
      <formula>10</formula>
      <formula>29.999</formula>
    </cfRule>
    <cfRule type="cellIs" dxfId="43040" priority="43045" operator="lessThan">
      <formula>10</formula>
    </cfRule>
  </conditionalFormatting>
  <conditionalFormatting sqref="G224">
    <cfRule type="cellIs" dxfId="43039" priority="43036" operator="greaterThan">
      <formula>49.999</formula>
    </cfRule>
    <cfRule type="cellIs" dxfId="43038" priority="43037" operator="greaterThan">
      <formula>50</formula>
    </cfRule>
    <cfRule type="cellIs" dxfId="43037" priority="43038" operator="between">
      <formula>30</formula>
      <formula>49.999</formula>
    </cfRule>
    <cfRule type="cellIs" dxfId="43036" priority="43039" operator="between">
      <formula>10</formula>
      <formula>29.999</formula>
    </cfRule>
    <cfRule type="cellIs" dxfId="43035" priority="43040" operator="lessThan">
      <formula>10</formula>
    </cfRule>
  </conditionalFormatting>
  <conditionalFormatting sqref="I224">
    <cfRule type="cellIs" dxfId="43034" priority="43031" operator="greaterThan">
      <formula>49.999</formula>
    </cfRule>
    <cfRule type="cellIs" dxfId="43033" priority="43032" operator="greaterThan">
      <formula>50</formula>
    </cfRule>
    <cfRule type="cellIs" dxfId="43032" priority="43033" operator="between">
      <formula>30</formula>
      <formula>49.999</formula>
    </cfRule>
    <cfRule type="cellIs" dxfId="43031" priority="43034" operator="between">
      <formula>10</formula>
      <formula>29.999</formula>
    </cfRule>
    <cfRule type="cellIs" dxfId="43030" priority="43035" operator="lessThan">
      <formula>10</formula>
    </cfRule>
  </conditionalFormatting>
  <conditionalFormatting sqref="K224">
    <cfRule type="cellIs" dxfId="43029" priority="43026" operator="greaterThan">
      <formula>49.999</formula>
    </cfRule>
    <cfRule type="cellIs" dxfId="43028" priority="43027" operator="greaterThan">
      <formula>50</formula>
    </cfRule>
    <cfRule type="cellIs" dxfId="43027" priority="43028" operator="between">
      <formula>30</formula>
      <formula>49.999</formula>
    </cfRule>
    <cfRule type="cellIs" dxfId="43026" priority="43029" operator="between">
      <formula>10</formula>
      <formula>29.999</formula>
    </cfRule>
    <cfRule type="cellIs" dxfId="43025" priority="43030" operator="lessThan">
      <formula>10</formula>
    </cfRule>
  </conditionalFormatting>
  <conditionalFormatting sqref="M224">
    <cfRule type="cellIs" dxfId="43024" priority="43021" operator="greaterThan">
      <formula>49.999</formula>
    </cfRule>
    <cfRule type="cellIs" dxfId="43023" priority="43022" operator="greaterThan">
      <formula>50</formula>
    </cfRule>
    <cfRule type="cellIs" dxfId="43022" priority="43023" operator="between">
      <formula>30</formula>
      <formula>49.999</formula>
    </cfRule>
    <cfRule type="cellIs" dxfId="43021" priority="43024" operator="between">
      <formula>10</formula>
      <formula>29.999</formula>
    </cfRule>
    <cfRule type="cellIs" dxfId="43020" priority="43025" operator="lessThan">
      <formula>10</formula>
    </cfRule>
  </conditionalFormatting>
  <conditionalFormatting sqref="O224">
    <cfRule type="cellIs" dxfId="43019" priority="43016" operator="greaterThan">
      <formula>49.999</formula>
    </cfRule>
    <cfRule type="cellIs" dxfId="43018" priority="43017" operator="greaterThan">
      <formula>50</formula>
    </cfRule>
    <cfRule type="cellIs" dxfId="43017" priority="43018" operator="between">
      <formula>30</formula>
      <formula>49.999</formula>
    </cfRule>
    <cfRule type="cellIs" dxfId="43016" priority="43019" operator="between">
      <formula>10</formula>
      <formula>29.999</formula>
    </cfRule>
    <cfRule type="cellIs" dxfId="43015" priority="43020" operator="lessThan">
      <formula>10</formula>
    </cfRule>
  </conditionalFormatting>
  <conditionalFormatting sqref="Q224">
    <cfRule type="cellIs" dxfId="43014" priority="43011" operator="greaterThan">
      <formula>49.999</formula>
    </cfRule>
    <cfRule type="cellIs" dxfId="43013" priority="43012" operator="greaterThan">
      <formula>50</formula>
    </cfRule>
    <cfRule type="cellIs" dxfId="43012" priority="43013" operator="between">
      <formula>30</formula>
      <formula>49.999</formula>
    </cfRule>
    <cfRule type="cellIs" dxfId="43011" priority="43014" operator="between">
      <formula>10</formula>
      <formula>29.999</formula>
    </cfRule>
    <cfRule type="cellIs" dxfId="43010" priority="43015" operator="lessThan">
      <formula>10</formula>
    </cfRule>
  </conditionalFormatting>
  <conditionalFormatting sqref="S224">
    <cfRule type="cellIs" dxfId="43009" priority="43006" operator="greaterThan">
      <formula>49.999</formula>
    </cfRule>
    <cfRule type="cellIs" dxfId="43008" priority="43007" operator="greaterThan">
      <formula>50</formula>
    </cfRule>
    <cfRule type="cellIs" dxfId="43007" priority="43008" operator="between">
      <formula>30</formula>
      <formula>49.999</formula>
    </cfRule>
    <cfRule type="cellIs" dxfId="43006" priority="43009" operator="between">
      <formula>10</formula>
      <formula>29.999</formula>
    </cfRule>
    <cfRule type="cellIs" dxfId="43005" priority="43010" operator="lessThan">
      <formula>10</formula>
    </cfRule>
  </conditionalFormatting>
  <conditionalFormatting sqref="U224">
    <cfRule type="cellIs" dxfId="43004" priority="43001" operator="greaterThan">
      <formula>49.999</formula>
    </cfRule>
    <cfRule type="cellIs" dxfId="43003" priority="43002" operator="greaterThan">
      <formula>50</formula>
    </cfRule>
    <cfRule type="cellIs" dxfId="43002" priority="43003" operator="between">
      <formula>30</formula>
      <formula>49.999</formula>
    </cfRule>
    <cfRule type="cellIs" dxfId="43001" priority="43004" operator="between">
      <formula>10</formula>
      <formula>29.999</formula>
    </cfRule>
    <cfRule type="cellIs" dxfId="43000" priority="43005" operator="lessThan">
      <formula>10</formula>
    </cfRule>
  </conditionalFormatting>
  <conditionalFormatting sqref="W224">
    <cfRule type="cellIs" dxfId="42999" priority="42996" operator="greaterThan">
      <formula>49.999</formula>
    </cfRule>
    <cfRule type="cellIs" dxfId="42998" priority="42997" operator="greaterThan">
      <formula>50</formula>
    </cfRule>
    <cfRule type="cellIs" dxfId="42997" priority="42998" operator="between">
      <formula>30</formula>
      <formula>49.999</formula>
    </cfRule>
    <cfRule type="cellIs" dxfId="42996" priority="42999" operator="between">
      <formula>10</formula>
      <formula>29.999</formula>
    </cfRule>
    <cfRule type="cellIs" dxfId="42995" priority="43000" operator="lessThan">
      <formula>10</formula>
    </cfRule>
  </conditionalFormatting>
  <conditionalFormatting sqref="Y224">
    <cfRule type="cellIs" dxfId="42994" priority="42991" operator="greaterThan">
      <formula>49.999</formula>
    </cfRule>
    <cfRule type="cellIs" dxfId="42993" priority="42992" operator="greaterThan">
      <formula>50</formula>
    </cfRule>
    <cfRule type="cellIs" dxfId="42992" priority="42993" operator="between">
      <formula>30</formula>
      <formula>49.999</formula>
    </cfRule>
    <cfRule type="cellIs" dxfId="42991" priority="42994" operator="between">
      <formula>10</formula>
      <formula>29.999</formula>
    </cfRule>
    <cfRule type="cellIs" dxfId="42990" priority="42995" operator="lessThan">
      <formula>10</formula>
    </cfRule>
  </conditionalFormatting>
  <conditionalFormatting sqref="AA224">
    <cfRule type="cellIs" dxfId="42989" priority="42986" operator="greaterThan">
      <formula>49.999</formula>
    </cfRule>
    <cfRule type="cellIs" dxfId="42988" priority="42987" operator="greaterThan">
      <formula>50</formula>
    </cfRule>
    <cfRule type="cellIs" dxfId="42987" priority="42988" operator="between">
      <formula>30</formula>
      <formula>49.999</formula>
    </cfRule>
    <cfRule type="cellIs" dxfId="42986" priority="42989" operator="between">
      <formula>10</formula>
      <formula>29.999</formula>
    </cfRule>
    <cfRule type="cellIs" dxfId="42985" priority="42990" operator="lessThan">
      <formula>10</formula>
    </cfRule>
  </conditionalFormatting>
  <conditionalFormatting sqref="AC224">
    <cfRule type="cellIs" dxfId="42984" priority="42981" operator="greaterThan">
      <formula>49.999</formula>
    </cfRule>
    <cfRule type="cellIs" dxfId="42983" priority="42982" operator="greaterThan">
      <formula>50</formula>
    </cfRule>
    <cfRule type="cellIs" dxfId="42982" priority="42983" operator="between">
      <formula>30</formula>
      <formula>49.999</formula>
    </cfRule>
    <cfRule type="cellIs" dxfId="42981" priority="42984" operator="between">
      <formula>10</formula>
      <formula>29.999</formula>
    </cfRule>
    <cfRule type="cellIs" dxfId="42980" priority="42985" operator="lessThan">
      <formula>10</formula>
    </cfRule>
  </conditionalFormatting>
  <conditionalFormatting sqref="AE224">
    <cfRule type="cellIs" dxfId="42979" priority="42976" operator="greaterThan">
      <formula>49.999</formula>
    </cfRule>
    <cfRule type="cellIs" dxfId="42978" priority="42977" operator="greaterThan">
      <formula>50</formula>
    </cfRule>
    <cfRule type="cellIs" dxfId="42977" priority="42978" operator="between">
      <formula>30</formula>
      <formula>49.999</formula>
    </cfRule>
    <cfRule type="cellIs" dxfId="42976" priority="42979" operator="between">
      <formula>10</formula>
      <formula>29.999</formula>
    </cfRule>
    <cfRule type="cellIs" dxfId="42975" priority="42980" operator="lessThan">
      <formula>10</formula>
    </cfRule>
  </conditionalFormatting>
  <conditionalFormatting sqref="AG224">
    <cfRule type="cellIs" dxfId="42974" priority="42971" operator="greaterThan">
      <formula>49.999</formula>
    </cfRule>
    <cfRule type="cellIs" dxfId="42973" priority="42972" operator="greaterThan">
      <formula>50</formula>
    </cfRule>
    <cfRule type="cellIs" dxfId="42972" priority="42973" operator="between">
      <formula>30</formula>
      <formula>49.999</formula>
    </cfRule>
    <cfRule type="cellIs" dxfId="42971" priority="42974" operator="between">
      <formula>10</formula>
      <formula>29.999</formula>
    </cfRule>
    <cfRule type="cellIs" dxfId="42970" priority="42975" operator="lessThan">
      <formula>10</formula>
    </cfRule>
  </conditionalFormatting>
  <conditionalFormatting sqref="AI224">
    <cfRule type="cellIs" dxfId="42969" priority="42966" operator="greaterThan">
      <formula>49.999</formula>
    </cfRule>
    <cfRule type="cellIs" dxfId="42968" priority="42967" operator="greaterThan">
      <formula>50</formula>
    </cfRule>
    <cfRule type="cellIs" dxfId="42967" priority="42968" operator="between">
      <formula>30</formula>
      <formula>49.999</formula>
    </cfRule>
    <cfRule type="cellIs" dxfId="42966" priority="42969" operator="between">
      <formula>10</formula>
      <formula>29.999</formula>
    </cfRule>
    <cfRule type="cellIs" dxfId="42965" priority="42970" operator="lessThan">
      <formula>10</formula>
    </cfRule>
  </conditionalFormatting>
  <conditionalFormatting sqref="AK224">
    <cfRule type="cellIs" dxfId="42964" priority="42961" operator="greaterThan">
      <formula>49.999</formula>
    </cfRule>
    <cfRule type="cellIs" dxfId="42963" priority="42962" operator="greaterThan">
      <formula>50</formula>
    </cfRule>
    <cfRule type="cellIs" dxfId="42962" priority="42963" operator="between">
      <formula>30</formula>
      <formula>49.999</formula>
    </cfRule>
    <cfRule type="cellIs" dxfId="42961" priority="42964" operator="between">
      <formula>10</formula>
      <formula>29.999</formula>
    </cfRule>
    <cfRule type="cellIs" dxfId="42960" priority="42965" operator="lessThan">
      <formula>10</formula>
    </cfRule>
  </conditionalFormatting>
  <conditionalFormatting sqref="AM224">
    <cfRule type="cellIs" dxfId="42959" priority="42956" operator="greaterThan">
      <formula>49.999</formula>
    </cfRule>
    <cfRule type="cellIs" dxfId="42958" priority="42957" operator="greaterThan">
      <formula>50</formula>
    </cfRule>
    <cfRule type="cellIs" dxfId="42957" priority="42958" operator="between">
      <formula>30</formula>
      <formula>49.999</formula>
    </cfRule>
    <cfRule type="cellIs" dxfId="42956" priority="42959" operator="between">
      <formula>10</formula>
      <formula>29.999</formula>
    </cfRule>
    <cfRule type="cellIs" dxfId="42955" priority="42960" operator="lessThan">
      <formula>10</formula>
    </cfRule>
  </conditionalFormatting>
  <conditionalFormatting sqref="AO224">
    <cfRule type="cellIs" dxfId="42954" priority="42951" operator="greaterThan">
      <formula>49.999</formula>
    </cfRule>
    <cfRule type="cellIs" dxfId="42953" priority="42952" operator="greaterThan">
      <formula>50</formula>
    </cfRule>
    <cfRule type="cellIs" dxfId="42952" priority="42953" operator="between">
      <formula>30</formula>
      <formula>49.999</formula>
    </cfRule>
    <cfRule type="cellIs" dxfId="42951" priority="42954" operator="between">
      <formula>10</formula>
      <formula>29.999</formula>
    </cfRule>
    <cfRule type="cellIs" dxfId="42950" priority="42955" operator="lessThan">
      <formula>10</formula>
    </cfRule>
  </conditionalFormatting>
  <conditionalFormatting sqref="AQ224">
    <cfRule type="cellIs" dxfId="42949" priority="42946" operator="greaterThan">
      <formula>49.999</formula>
    </cfRule>
    <cfRule type="cellIs" dxfId="42948" priority="42947" operator="greaterThan">
      <formula>50</formula>
    </cfRule>
    <cfRule type="cellIs" dxfId="42947" priority="42948" operator="between">
      <formula>30</formula>
      <formula>49.999</formula>
    </cfRule>
    <cfRule type="cellIs" dxfId="42946" priority="42949" operator="between">
      <formula>10</formula>
      <formula>29.999</formula>
    </cfRule>
    <cfRule type="cellIs" dxfId="42945" priority="42950" operator="lessThan">
      <formula>10</formula>
    </cfRule>
  </conditionalFormatting>
  <conditionalFormatting sqref="AW224">
    <cfRule type="cellIs" dxfId="42944" priority="42941" operator="greaterThan">
      <formula>49.999</formula>
    </cfRule>
    <cfRule type="cellIs" dxfId="42943" priority="42942" operator="greaterThan">
      <formula>50</formula>
    </cfRule>
    <cfRule type="cellIs" dxfId="42942" priority="42943" operator="between">
      <formula>30</formula>
      <formula>49.999</formula>
    </cfRule>
    <cfRule type="cellIs" dxfId="42941" priority="42944" operator="between">
      <formula>10</formula>
      <formula>29.999</formula>
    </cfRule>
    <cfRule type="cellIs" dxfId="42940" priority="42945" operator="lessThan">
      <formula>10</formula>
    </cfRule>
  </conditionalFormatting>
  <conditionalFormatting sqref="AY224">
    <cfRule type="cellIs" dxfId="42939" priority="42936" operator="greaterThan">
      <formula>49.999</formula>
    </cfRule>
    <cfRule type="cellIs" dxfId="42938" priority="42937" operator="greaterThan">
      <formula>50</formula>
    </cfRule>
    <cfRule type="cellIs" dxfId="42937" priority="42938" operator="between">
      <formula>30</formula>
      <formula>49.999</formula>
    </cfRule>
    <cfRule type="cellIs" dxfId="42936" priority="42939" operator="between">
      <formula>10</formula>
      <formula>29.999</formula>
    </cfRule>
    <cfRule type="cellIs" dxfId="42935" priority="42940" operator="lessThan">
      <formula>10</formula>
    </cfRule>
  </conditionalFormatting>
  <conditionalFormatting sqref="BA224">
    <cfRule type="cellIs" dxfId="42934" priority="42931" operator="greaterThan">
      <formula>49.999</formula>
    </cfRule>
    <cfRule type="cellIs" dxfId="42933" priority="42932" operator="greaterThan">
      <formula>50</formula>
    </cfRule>
    <cfRule type="cellIs" dxfId="42932" priority="42933" operator="between">
      <formula>30</formula>
      <formula>49.999</formula>
    </cfRule>
    <cfRule type="cellIs" dxfId="42931" priority="42934" operator="between">
      <formula>10</formula>
      <formula>29.999</formula>
    </cfRule>
    <cfRule type="cellIs" dxfId="42930" priority="42935" operator="lessThan">
      <formula>10</formula>
    </cfRule>
  </conditionalFormatting>
  <conditionalFormatting sqref="BC224">
    <cfRule type="cellIs" dxfId="42929" priority="42926" operator="greaterThan">
      <formula>49.999</formula>
    </cfRule>
    <cfRule type="cellIs" dxfId="42928" priority="42927" operator="greaterThan">
      <formula>50</formula>
    </cfRule>
    <cfRule type="cellIs" dxfId="42927" priority="42928" operator="between">
      <formula>30</formula>
      <formula>49.999</formula>
    </cfRule>
    <cfRule type="cellIs" dxfId="42926" priority="42929" operator="between">
      <formula>10</formula>
      <formula>29.999</formula>
    </cfRule>
    <cfRule type="cellIs" dxfId="42925" priority="42930" operator="lessThan">
      <formula>10</formula>
    </cfRule>
  </conditionalFormatting>
  <conditionalFormatting sqref="BE224">
    <cfRule type="cellIs" dxfId="42924" priority="42921" operator="greaterThan">
      <formula>49.999</formula>
    </cfRule>
    <cfRule type="cellIs" dxfId="42923" priority="42922" operator="greaterThan">
      <formula>50</formula>
    </cfRule>
    <cfRule type="cellIs" dxfId="42922" priority="42923" operator="between">
      <formula>30</formula>
      <formula>49.999</formula>
    </cfRule>
    <cfRule type="cellIs" dxfId="42921" priority="42924" operator="between">
      <formula>10</formula>
      <formula>29.999</formula>
    </cfRule>
    <cfRule type="cellIs" dxfId="42920" priority="42925" operator="lessThan">
      <formula>10</formula>
    </cfRule>
  </conditionalFormatting>
  <conditionalFormatting sqref="BG224">
    <cfRule type="cellIs" dxfId="42919" priority="42916" operator="greaterThan">
      <formula>49.999</formula>
    </cfRule>
    <cfRule type="cellIs" dxfId="42918" priority="42917" operator="greaterThan">
      <formula>50</formula>
    </cfRule>
    <cfRule type="cellIs" dxfId="42917" priority="42918" operator="between">
      <formula>30</formula>
      <formula>49.999</formula>
    </cfRule>
    <cfRule type="cellIs" dxfId="42916" priority="42919" operator="between">
      <formula>10</formula>
      <formula>29.999</formula>
    </cfRule>
    <cfRule type="cellIs" dxfId="42915" priority="42920" operator="lessThan">
      <formula>10</formula>
    </cfRule>
  </conditionalFormatting>
  <conditionalFormatting sqref="BI224">
    <cfRule type="cellIs" dxfId="42914" priority="42911" operator="greaterThan">
      <formula>49.999</formula>
    </cfRule>
    <cfRule type="cellIs" dxfId="42913" priority="42912" operator="greaterThan">
      <formula>50</formula>
    </cfRule>
    <cfRule type="cellIs" dxfId="42912" priority="42913" operator="between">
      <formula>30</formula>
      <formula>49.999</formula>
    </cfRule>
    <cfRule type="cellIs" dxfId="42911" priority="42914" operator="between">
      <formula>10</formula>
      <formula>29.999</formula>
    </cfRule>
    <cfRule type="cellIs" dxfId="42910" priority="42915" operator="lessThan">
      <formula>10</formula>
    </cfRule>
  </conditionalFormatting>
  <conditionalFormatting sqref="AS224">
    <cfRule type="cellIs" dxfId="42909" priority="42906" operator="greaterThan">
      <formula>49.999</formula>
    </cfRule>
    <cfRule type="cellIs" dxfId="42908" priority="42907" operator="greaterThan">
      <formula>50</formula>
    </cfRule>
    <cfRule type="cellIs" dxfId="42907" priority="42908" operator="between">
      <formula>30</formula>
      <formula>49.999</formula>
    </cfRule>
    <cfRule type="cellIs" dxfId="42906" priority="42909" operator="between">
      <formula>10</formula>
      <formula>29.999</formula>
    </cfRule>
    <cfRule type="cellIs" dxfId="42905" priority="42910" operator="lessThan">
      <formula>10</formula>
    </cfRule>
  </conditionalFormatting>
  <conditionalFormatting sqref="AU224">
    <cfRule type="cellIs" dxfId="42904" priority="42901" operator="greaterThan">
      <formula>49.999</formula>
    </cfRule>
    <cfRule type="cellIs" dxfId="42903" priority="42902" operator="greaterThan">
      <formula>50</formula>
    </cfRule>
    <cfRule type="cellIs" dxfId="42902" priority="42903" operator="between">
      <formula>30</formula>
      <formula>49.999</formula>
    </cfRule>
    <cfRule type="cellIs" dxfId="42901" priority="42904" operator="between">
      <formula>10</formula>
      <formula>29.999</formula>
    </cfRule>
    <cfRule type="cellIs" dxfId="42900" priority="42905" operator="lessThan">
      <formula>10</formula>
    </cfRule>
  </conditionalFormatting>
  <conditionalFormatting sqref="C225">
    <cfRule type="cellIs" dxfId="42899" priority="42896" operator="greaterThan">
      <formula>49.999</formula>
    </cfRule>
    <cfRule type="cellIs" dxfId="42898" priority="42897" operator="greaterThan">
      <formula>50</formula>
    </cfRule>
    <cfRule type="cellIs" dxfId="42897" priority="42898" operator="between">
      <formula>30</formula>
      <formula>49.999</formula>
    </cfRule>
    <cfRule type="cellIs" dxfId="42896" priority="42899" operator="between">
      <formula>10</formula>
      <formula>29.999</formula>
    </cfRule>
    <cfRule type="cellIs" dxfId="42895" priority="42900" operator="lessThan">
      <formula>10</formula>
    </cfRule>
  </conditionalFormatting>
  <conditionalFormatting sqref="B225">
    <cfRule type="cellIs" dxfId="42894" priority="42891" operator="greaterThan">
      <formula>119.999</formula>
    </cfRule>
    <cfRule type="cellIs" dxfId="42893" priority="42892" operator="greaterThan">
      <formula>120</formula>
    </cfRule>
    <cfRule type="cellIs" dxfId="42892" priority="42893" operator="between">
      <formula>60</formula>
      <formula>119.999</formula>
    </cfRule>
    <cfRule type="cellIs" dxfId="42891" priority="42894" operator="between">
      <formula>20</formula>
      <formula>59.999</formula>
    </cfRule>
    <cfRule type="cellIs" dxfId="42890" priority="42895" operator="lessThan">
      <formula>20</formula>
    </cfRule>
  </conditionalFormatting>
  <conditionalFormatting sqref="D225">
    <cfRule type="cellIs" dxfId="42889" priority="42886" operator="greaterThan">
      <formula>119.999</formula>
    </cfRule>
    <cfRule type="cellIs" dxfId="42888" priority="42887" operator="greaterThan">
      <formula>120</formula>
    </cfRule>
    <cfRule type="cellIs" dxfId="42887" priority="42888" operator="between">
      <formula>60</formula>
      <formula>119.999</formula>
    </cfRule>
    <cfRule type="cellIs" dxfId="42886" priority="42889" operator="between">
      <formula>20</formula>
      <formula>59.999</formula>
    </cfRule>
    <cfRule type="cellIs" dxfId="42885" priority="42890" operator="lessThan">
      <formula>20</formula>
    </cfRule>
  </conditionalFormatting>
  <conditionalFormatting sqref="F225">
    <cfRule type="cellIs" dxfId="42884" priority="42881" operator="greaterThan">
      <formula>119.999</formula>
    </cfRule>
    <cfRule type="cellIs" dxfId="42883" priority="42882" operator="greaterThan">
      <formula>120</formula>
    </cfRule>
    <cfRule type="cellIs" dxfId="42882" priority="42883" operator="between">
      <formula>60</formula>
      <formula>119.999</formula>
    </cfRule>
    <cfRule type="cellIs" dxfId="42881" priority="42884" operator="between">
      <formula>20</formula>
      <formula>59.999</formula>
    </cfRule>
    <cfRule type="cellIs" dxfId="42880" priority="42885" operator="lessThan">
      <formula>20</formula>
    </cfRule>
  </conditionalFormatting>
  <conditionalFormatting sqref="H225">
    <cfRule type="cellIs" dxfId="42879" priority="42876" operator="greaterThan">
      <formula>119.999</formula>
    </cfRule>
    <cfRule type="cellIs" dxfId="42878" priority="42877" operator="greaterThan">
      <formula>120</formula>
    </cfRule>
    <cfRule type="cellIs" dxfId="42877" priority="42878" operator="between">
      <formula>60</formula>
      <formula>119.999</formula>
    </cfRule>
    <cfRule type="cellIs" dxfId="42876" priority="42879" operator="between">
      <formula>20</formula>
      <formula>59.999</formula>
    </cfRule>
    <cfRule type="cellIs" dxfId="42875" priority="42880" operator="lessThan">
      <formula>20</formula>
    </cfRule>
  </conditionalFormatting>
  <conditionalFormatting sqref="J225">
    <cfRule type="cellIs" dxfId="42874" priority="42871" operator="greaterThan">
      <formula>119.999</formula>
    </cfRule>
    <cfRule type="cellIs" dxfId="42873" priority="42872" operator="greaterThan">
      <formula>120</formula>
    </cfRule>
    <cfRule type="cellIs" dxfId="42872" priority="42873" operator="between">
      <formula>60</formula>
      <formula>119.999</formula>
    </cfRule>
    <cfRule type="cellIs" dxfId="42871" priority="42874" operator="between">
      <formula>20</formula>
      <formula>59.999</formula>
    </cfRule>
    <cfRule type="cellIs" dxfId="42870" priority="42875" operator="lessThan">
      <formula>20</formula>
    </cfRule>
  </conditionalFormatting>
  <conditionalFormatting sqref="L225">
    <cfRule type="cellIs" dxfId="42869" priority="42866" operator="greaterThan">
      <formula>119.999</formula>
    </cfRule>
    <cfRule type="cellIs" dxfId="42868" priority="42867" operator="greaterThan">
      <formula>120</formula>
    </cfRule>
    <cfRule type="cellIs" dxfId="42867" priority="42868" operator="between">
      <formula>60</formula>
      <formula>119.999</formula>
    </cfRule>
    <cfRule type="cellIs" dxfId="42866" priority="42869" operator="between">
      <formula>20</formula>
      <formula>59.999</formula>
    </cfRule>
    <cfRule type="cellIs" dxfId="42865" priority="42870" operator="lessThan">
      <formula>20</formula>
    </cfRule>
  </conditionalFormatting>
  <conditionalFormatting sqref="N225">
    <cfRule type="cellIs" dxfId="42864" priority="42861" operator="greaterThan">
      <formula>119.999</formula>
    </cfRule>
    <cfRule type="cellIs" dxfId="42863" priority="42862" operator="greaterThan">
      <formula>120</formula>
    </cfRule>
    <cfRule type="cellIs" dxfId="42862" priority="42863" operator="between">
      <formula>60</formula>
      <formula>119.999</formula>
    </cfRule>
    <cfRule type="cellIs" dxfId="42861" priority="42864" operator="between">
      <formula>20</formula>
      <formula>59.999</formula>
    </cfRule>
    <cfRule type="cellIs" dxfId="42860" priority="42865" operator="lessThan">
      <formula>20</formula>
    </cfRule>
  </conditionalFormatting>
  <conditionalFormatting sqref="P225">
    <cfRule type="cellIs" dxfId="42859" priority="42856" operator="greaterThan">
      <formula>119.999</formula>
    </cfRule>
    <cfRule type="cellIs" dxfId="42858" priority="42857" operator="greaterThan">
      <formula>120</formula>
    </cfRule>
    <cfRule type="cellIs" dxfId="42857" priority="42858" operator="between">
      <formula>60</formula>
      <formula>119.999</formula>
    </cfRule>
    <cfRule type="cellIs" dxfId="42856" priority="42859" operator="between">
      <formula>20</formula>
      <formula>59.999</formula>
    </cfRule>
    <cfRule type="cellIs" dxfId="42855" priority="42860" operator="lessThan">
      <formula>20</formula>
    </cfRule>
  </conditionalFormatting>
  <conditionalFormatting sqref="R225">
    <cfRule type="cellIs" dxfId="42854" priority="42851" operator="greaterThan">
      <formula>119.999</formula>
    </cfRule>
    <cfRule type="cellIs" dxfId="42853" priority="42852" operator="greaterThan">
      <formula>120</formula>
    </cfRule>
    <cfRule type="cellIs" dxfId="42852" priority="42853" operator="between">
      <formula>60</formula>
      <formula>119.999</formula>
    </cfRule>
    <cfRule type="cellIs" dxfId="42851" priority="42854" operator="between">
      <formula>20</formula>
      <formula>59.999</formula>
    </cfRule>
    <cfRule type="cellIs" dxfId="42850" priority="42855" operator="lessThan">
      <formula>20</formula>
    </cfRule>
  </conditionalFormatting>
  <conditionalFormatting sqref="T225">
    <cfRule type="cellIs" dxfId="42849" priority="42846" operator="greaterThan">
      <formula>119.999</formula>
    </cfRule>
    <cfRule type="cellIs" dxfId="42848" priority="42847" operator="greaterThan">
      <formula>120</formula>
    </cfRule>
    <cfRule type="cellIs" dxfId="42847" priority="42848" operator="between">
      <formula>60</formula>
      <formula>119.999</formula>
    </cfRule>
    <cfRule type="cellIs" dxfId="42846" priority="42849" operator="between">
      <formula>20</formula>
      <formula>59.999</formula>
    </cfRule>
    <cfRule type="cellIs" dxfId="42845" priority="42850" operator="lessThan">
      <formula>20</formula>
    </cfRule>
  </conditionalFormatting>
  <conditionalFormatting sqref="V225">
    <cfRule type="cellIs" dxfId="42844" priority="42841" operator="greaterThan">
      <formula>119.999</formula>
    </cfRule>
    <cfRule type="cellIs" dxfId="42843" priority="42842" operator="greaterThan">
      <formula>120</formula>
    </cfRule>
    <cfRule type="cellIs" dxfId="42842" priority="42843" operator="between">
      <formula>60</formula>
      <formula>119.999</formula>
    </cfRule>
    <cfRule type="cellIs" dxfId="42841" priority="42844" operator="between">
      <formula>20</formula>
      <formula>59.999</formula>
    </cfRule>
    <cfRule type="cellIs" dxfId="42840" priority="42845" operator="lessThan">
      <formula>20</formula>
    </cfRule>
  </conditionalFormatting>
  <conditionalFormatting sqref="X225">
    <cfRule type="cellIs" dxfId="42839" priority="42836" operator="greaterThan">
      <formula>119.999</formula>
    </cfRule>
    <cfRule type="cellIs" dxfId="42838" priority="42837" operator="greaterThan">
      <formula>120</formula>
    </cfRule>
    <cfRule type="cellIs" dxfId="42837" priority="42838" operator="between">
      <formula>60</formula>
      <formula>119.999</formula>
    </cfRule>
    <cfRule type="cellIs" dxfId="42836" priority="42839" operator="between">
      <formula>20</formula>
      <formula>59.999</formula>
    </cfRule>
    <cfRule type="cellIs" dxfId="42835" priority="42840" operator="lessThan">
      <formula>20</formula>
    </cfRule>
  </conditionalFormatting>
  <conditionalFormatting sqref="Z225">
    <cfRule type="cellIs" dxfId="42834" priority="42831" operator="greaterThan">
      <formula>119.999</formula>
    </cfRule>
    <cfRule type="cellIs" dxfId="42833" priority="42832" operator="greaterThan">
      <formula>120</formula>
    </cfRule>
    <cfRule type="cellIs" dxfId="42832" priority="42833" operator="between">
      <formula>60</formula>
      <formula>119.999</formula>
    </cfRule>
    <cfRule type="cellIs" dxfId="42831" priority="42834" operator="between">
      <formula>20</formula>
      <formula>59.999</formula>
    </cfRule>
    <cfRule type="cellIs" dxfId="42830" priority="42835" operator="lessThan">
      <formula>20</formula>
    </cfRule>
  </conditionalFormatting>
  <conditionalFormatting sqref="AB225">
    <cfRule type="cellIs" dxfId="42829" priority="42826" operator="greaterThan">
      <formula>119.999</formula>
    </cfRule>
    <cfRule type="cellIs" dxfId="42828" priority="42827" operator="greaterThan">
      <formula>120</formula>
    </cfRule>
    <cfRule type="cellIs" dxfId="42827" priority="42828" operator="between">
      <formula>60</formula>
      <formula>119.999</formula>
    </cfRule>
    <cfRule type="cellIs" dxfId="42826" priority="42829" operator="between">
      <formula>20</formula>
      <formula>59.999</formula>
    </cfRule>
    <cfRule type="cellIs" dxfId="42825" priority="42830" operator="lessThan">
      <formula>20</formula>
    </cfRule>
  </conditionalFormatting>
  <conditionalFormatting sqref="AD225">
    <cfRule type="cellIs" dxfId="42824" priority="42821" operator="greaterThan">
      <formula>119.999</formula>
    </cfRule>
    <cfRule type="cellIs" dxfId="42823" priority="42822" operator="greaterThan">
      <formula>120</formula>
    </cfRule>
    <cfRule type="cellIs" dxfId="42822" priority="42823" operator="between">
      <formula>60</formula>
      <formula>119.999</formula>
    </cfRule>
    <cfRule type="cellIs" dxfId="42821" priority="42824" operator="between">
      <formula>20</formula>
      <formula>59.999</formula>
    </cfRule>
    <cfRule type="cellIs" dxfId="42820" priority="42825" operator="lessThan">
      <formula>20</formula>
    </cfRule>
  </conditionalFormatting>
  <conditionalFormatting sqref="AF225">
    <cfRule type="cellIs" dxfId="42819" priority="42816" operator="greaterThan">
      <formula>119.999</formula>
    </cfRule>
    <cfRule type="cellIs" dxfId="42818" priority="42817" operator="greaterThan">
      <formula>120</formula>
    </cfRule>
    <cfRule type="cellIs" dxfId="42817" priority="42818" operator="between">
      <formula>60</formula>
      <formula>119.999</formula>
    </cfRule>
    <cfRule type="cellIs" dxfId="42816" priority="42819" operator="between">
      <formula>20</formula>
      <formula>59.999</formula>
    </cfRule>
    <cfRule type="cellIs" dxfId="42815" priority="42820" operator="lessThan">
      <formula>20</formula>
    </cfRule>
  </conditionalFormatting>
  <conditionalFormatting sqref="AH225">
    <cfRule type="cellIs" dxfId="42814" priority="42811" operator="greaterThan">
      <formula>119.999</formula>
    </cfRule>
    <cfRule type="cellIs" dxfId="42813" priority="42812" operator="greaterThan">
      <formula>120</formula>
    </cfRule>
    <cfRule type="cellIs" dxfId="42812" priority="42813" operator="between">
      <formula>60</formula>
      <formula>119.999</formula>
    </cfRule>
    <cfRule type="cellIs" dxfId="42811" priority="42814" operator="between">
      <formula>20</formula>
      <formula>59.999</formula>
    </cfRule>
    <cfRule type="cellIs" dxfId="42810" priority="42815" operator="lessThan">
      <formula>20</formula>
    </cfRule>
  </conditionalFormatting>
  <conditionalFormatting sqref="AJ225">
    <cfRule type="cellIs" dxfId="42809" priority="42806" operator="greaterThan">
      <formula>119.999</formula>
    </cfRule>
    <cfRule type="cellIs" dxfId="42808" priority="42807" operator="greaterThan">
      <formula>120</formula>
    </cfRule>
    <cfRule type="cellIs" dxfId="42807" priority="42808" operator="between">
      <formula>60</formula>
      <formula>119.999</formula>
    </cfRule>
    <cfRule type="cellIs" dxfId="42806" priority="42809" operator="between">
      <formula>20</formula>
      <formula>59.999</formula>
    </cfRule>
    <cfRule type="cellIs" dxfId="42805" priority="42810" operator="lessThan">
      <formula>20</formula>
    </cfRule>
  </conditionalFormatting>
  <conditionalFormatting sqref="AL225">
    <cfRule type="cellIs" dxfId="42804" priority="42801" operator="greaterThan">
      <formula>119.999</formula>
    </cfRule>
    <cfRule type="cellIs" dxfId="42803" priority="42802" operator="greaterThan">
      <formula>120</formula>
    </cfRule>
    <cfRule type="cellIs" dxfId="42802" priority="42803" operator="between">
      <formula>60</formula>
      <formula>119.999</formula>
    </cfRule>
    <cfRule type="cellIs" dxfId="42801" priority="42804" operator="between">
      <formula>20</formula>
      <formula>59.999</formula>
    </cfRule>
    <cfRule type="cellIs" dxfId="42800" priority="42805" operator="lessThan">
      <formula>20</formula>
    </cfRule>
  </conditionalFormatting>
  <conditionalFormatting sqref="AN225">
    <cfRule type="cellIs" dxfId="42799" priority="42796" operator="greaterThan">
      <formula>119.999</formula>
    </cfRule>
    <cfRule type="cellIs" dxfId="42798" priority="42797" operator="greaterThan">
      <formula>120</formula>
    </cfRule>
    <cfRule type="cellIs" dxfId="42797" priority="42798" operator="between">
      <formula>60</formula>
      <formula>119.999</formula>
    </cfRule>
    <cfRule type="cellIs" dxfId="42796" priority="42799" operator="between">
      <formula>20</formula>
      <formula>59.999</formula>
    </cfRule>
    <cfRule type="cellIs" dxfId="42795" priority="42800" operator="lessThan">
      <formula>20</formula>
    </cfRule>
  </conditionalFormatting>
  <conditionalFormatting sqref="AP225">
    <cfRule type="cellIs" dxfId="42794" priority="42791" operator="greaterThan">
      <formula>119.999</formula>
    </cfRule>
    <cfRule type="cellIs" dxfId="42793" priority="42792" operator="greaterThan">
      <formula>120</formula>
    </cfRule>
    <cfRule type="cellIs" dxfId="42792" priority="42793" operator="between">
      <formula>60</formula>
      <formula>119.999</formula>
    </cfRule>
    <cfRule type="cellIs" dxfId="42791" priority="42794" operator="between">
      <formula>20</formula>
      <formula>59.999</formula>
    </cfRule>
    <cfRule type="cellIs" dxfId="42790" priority="42795" operator="lessThan">
      <formula>20</formula>
    </cfRule>
  </conditionalFormatting>
  <conditionalFormatting sqref="AV225">
    <cfRule type="cellIs" dxfId="42789" priority="42786" operator="greaterThan">
      <formula>119.999</formula>
    </cfRule>
    <cfRule type="cellIs" dxfId="42788" priority="42787" operator="greaterThan">
      <formula>120</formula>
    </cfRule>
    <cfRule type="cellIs" dxfId="42787" priority="42788" operator="between">
      <formula>60</formula>
      <formula>119.999</formula>
    </cfRule>
    <cfRule type="cellIs" dxfId="42786" priority="42789" operator="between">
      <formula>20</formula>
      <formula>59.999</formula>
    </cfRule>
    <cfRule type="cellIs" dxfId="42785" priority="42790" operator="lessThan">
      <formula>20</formula>
    </cfRule>
  </conditionalFormatting>
  <conditionalFormatting sqref="AX225">
    <cfRule type="cellIs" dxfId="42784" priority="42781" operator="greaterThan">
      <formula>119.999</formula>
    </cfRule>
    <cfRule type="cellIs" dxfId="42783" priority="42782" operator="greaterThan">
      <formula>120</formula>
    </cfRule>
    <cfRule type="cellIs" dxfId="42782" priority="42783" operator="between">
      <formula>60</formula>
      <formula>119.999</formula>
    </cfRule>
    <cfRule type="cellIs" dxfId="42781" priority="42784" operator="between">
      <formula>20</formula>
      <formula>59.999</formula>
    </cfRule>
    <cfRule type="cellIs" dxfId="42780" priority="42785" operator="lessThan">
      <formula>20</formula>
    </cfRule>
  </conditionalFormatting>
  <conditionalFormatting sqref="AZ225">
    <cfRule type="cellIs" dxfId="42779" priority="42776" operator="greaterThan">
      <formula>119.999</formula>
    </cfRule>
    <cfRule type="cellIs" dxfId="42778" priority="42777" operator="greaterThan">
      <formula>120</formula>
    </cfRule>
    <cfRule type="cellIs" dxfId="42777" priority="42778" operator="between">
      <formula>60</formula>
      <formula>119.999</formula>
    </cfRule>
    <cfRule type="cellIs" dxfId="42776" priority="42779" operator="between">
      <formula>20</formula>
      <formula>59.999</formula>
    </cfRule>
    <cfRule type="cellIs" dxfId="42775" priority="42780" operator="lessThan">
      <formula>20</formula>
    </cfRule>
  </conditionalFormatting>
  <conditionalFormatting sqref="BB225">
    <cfRule type="cellIs" dxfId="42774" priority="42771" operator="greaterThan">
      <formula>119.999</formula>
    </cfRule>
    <cfRule type="cellIs" dxfId="42773" priority="42772" operator="greaterThan">
      <formula>120</formula>
    </cfRule>
    <cfRule type="cellIs" dxfId="42772" priority="42773" operator="between">
      <formula>60</formula>
      <formula>119.999</formula>
    </cfRule>
    <cfRule type="cellIs" dxfId="42771" priority="42774" operator="between">
      <formula>20</formula>
      <formula>59.999</formula>
    </cfRule>
    <cfRule type="cellIs" dxfId="42770" priority="42775" operator="lessThan">
      <formula>20</formula>
    </cfRule>
  </conditionalFormatting>
  <conditionalFormatting sqref="BD225">
    <cfRule type="cellIs" dxfId="42769" priority="42766" operator="greaterThan">
      <formula>119.999</formula>
    </cfRule>
    <cfRule type="cellIs" dxfId="42768" priority="42767" operator="greaterThan">
      <formula>120</formula>
    </cfRule>
    <cfRule type="cellIs" dxfId="42767" priority="42768" operator="between">
      <formula>60</formula>
      <formula>119.999</formula>
    </cfRule>
    <cfRule type="cellIs" dxfId="42766" priority="42769" operator="between">
      <formula>20</formula>
      <formula>59.999</formula>
    </cfRule>
    <cfRule type="cellIs" dxfId="42765" priority="42770" operator="lessThan">
      <formula>20</formula>
    </cfRule>
  </conditionalFormatting>
  <conditionalFormatting sqref="BF225">
    <cfRule type="cellIs" dxfId="42764" priority="42761" operator="greaterThan">
      <formula>119.999</formula>
    </cfRule>
    <cfRule type="cellIs" dxfId="42763" priority="42762" operator="greaterThan">
      <formula>120</formula>
    </cfRule>
    <cfRule type="cellIs" dxfId="42762" priority="42763" operator="between">
      <formula>60</formula>
      <formula>119.999</formula>
    </cfRule>
    <cfRule type="cellIs" dxfId="42761" priority="42764" operator="between">
      <formula>20</formula>
      <formula>59.999</formula>
    </cfRule>
    <cfRule type="cellIs" dxfId="42760" priority="42765" operator="lessThan">
      <formula>20</formula>
    </cfRule>
  </conditionalFormatting>
  <conditionalFormatting sqref="BH225">
    <cfRule type="cellIs" dxfId="42759" priority="42756" operator="greaterThan">
      <formula>119.999</formula>
    </cfRule>
    <cfRule type="cellIs" dxfId="42758" priority="42757" operator="greaterThan">
      <formula>120</formula>
    </cfRule>
    <cfRule type="cellIs" dxfId="42757" priority="42758" operator="between">
      <formula>60</formula>
      <formula>119.999</formula>
    </cfRule>
    <cfRule type="cellIs" dxfId="42756" priority="42759" operator="between">
      <formula>20</formula>
      <formula>59.999</formula>
    </cfRule>
    <cfRule type="cellIs" dxfId="42755" priority="42760" operator="lessThan">
      <formula>20</formula>
    </cfRule>
  </conditionalFormatting>
  <conditionalFormatting sqref="AR225">
    <cfRule type="cellIs" dxfId="42754" priority="42751" operator="greaterThan">
      <formula>119.999</formula>
    </cfRule>
    <cfRule type="cellIs" dxfId="42753" priority="42752" operator="greaterThan">
      <formula>120</formula>
    </cfRule>
    <cfRule type="cellIs" dxfId="42752" priority="42753" operator="between">
      <formula>60</formula>
      <formula>119.999</formula>
    </cfRule>
    <cfRule type="cellIs" dxfId="42751" priority="42754" operator="between">
      <formula>20</formula>
      <formula>59.999</formula>
    </cfRule>
    <cfRule type="cellIs" dxfId="42750" priority="42755" operator="lessThan">
      <formula>20</formula>
    </cfRule>
  </conditionalFormatting>
  <conditionalFormatting sqref="AT225">
    <cfRule type="cellIs" dxfId="42749" priority="42746" operator="greaterThan">
      <formula>119.999</formula>
    </cfRule>
    <cfRule type="cellIs" dxfId="42748" priority="42747" operator="greaterThan">
      <formula>120</formula>
    </cfRule>
    <cfRule type="cellIs" dxfId="42747" priority="42748" operator="between">
      <formula>60</formula>
      <formula>119.999</formula>
    </cfRule>
    <cfRule type="cellIs" dxfId="42746" priority="42749" operator="between">
      <formula>20</formula>
      <formula>59.999</formula>
    </cfRule>
    <cfRule type="cellIs" dxfId="42745" priority="42750" operator="lessThan">
      <formula>20</formula>
    </cfRule>
  </conditionalFormatting>
  <conditionalFormatting sqref="E225">
    <cfRule type="cellIs" dxfId="42744" priority="42741" operator="greaterThan">
      <formula>49.999</formula>
    </cfRule>
    <cfRule type="cellIs" dxfId="42743" priority="42742" operator="greaterThan">
      <formula>50</formula>
    </cfRule>
    <cfRule type="cellIs" dxfId="42742" priority="42743" operator="between">
      <formula>30</formula>
      <formula>49.999</formula>
    </cfRule>
    <cfRule type="cellIs" dxfId="42741" priority="42744" operator="between">
      <formula>10</formula>
      <formula>29.999</formula>
    </cfRule>
    <cfRule type="cellIs" dxfId="42740" priority="42745" operator="lessThan">
      <formula>10</formula>
    </cfRule>
  </conditionalFormatting>
  <conditionalFormatting sqref="G225">
    <cfRule type="cellIs" dxfId="42739" priority="42736" operator="greaterThan">
      <formula>49.999</formula>
    </cfRule>
    <cfRule type="cellIs" dxfId="42738" priority="42737" operator="greaterThan">
      <formula>50</formula>
    </cfRule>
    <cfRule type="cellIs" dxfId="42737" priority="42738" operator="between">
      <formula>30</formula>
      <formula>49.999</formula>
    </cfRule>
    <cfRule type="cellIs" dxfId="42736" priority="42739" operator="between">
      <formula>10</formula>
      <formula>29.999</formula>
    </cfRule>
    <cfRule type="cellIs" dxfId="42735" priority="42740" operator="lessThan">
      <formula>10</formula>
    </cfRule>
  </conditionalFormatting>
  <conditionalFormatting sqref="I225">
    <cfRule type="cellIs" dxfId="42734" priority="42731" operator="greaterThan">
      <formula>49.999</formula>
    </cfRule>
    <cfRule type="cellIs" dxfId="42733" priority="42732" operator="greaterThan">
      <formula>50</formula>
    </cfRule>
    <cfRule type="cellIs" dxfId="42732" priority="42733" operator="between">
      <formula>30</formula>
      <formula>49.999</formula>
    </cfRule>
    <cfRule type="cellIs" dxfId="42731" priority="42734" operator="between">
      <formula>10</formula>
      <formula>29.999</formula>
    </cfRule>
    <cfRule type="cellIs" dxfId="42730" priority="42735" operator="lessThan">
      <formula>10</formula>
    </cfRule>
  </conditionalFormatting>
  <conditionalFormatting sqref="K225">
    <cfRule type="cellIs" dxfId="42729" priority="42726" operator="greaterThan">
      <formula>49.999</formula>
    </cfRule>
    <cfRule type="cellIs" dxfId="42728" priority="42727" operator="greaterThan">
      <formula>50</formula>
    </cfRule>
    <cfRule type="cellIs" dxfId="42727" priority="42728" operator="between">
      <formula>30</formula>
      <formula>49.999</formula>
    </cfRule>
    <cfRule type="cellIs" dxfId="42726" priority="42729" operator="between">
      <formula>10</formula>
      <formula>29.999</formula>
    </cfRule>
    <cfRule type="cellIs" dxfId="42725" priority="42730" operator="lessThan">
      <formula>10</formula>
    </cfRule>
  </conditionalFormatting>
  <conditionalFormatting sqref="M225">
    <cfRule type="cellIs" dxfId="42724" priority="42721" operator="greaterThan">
      <formula>49.999</formula>
    </cfRule>
    <cfRule type="cellIs" dxfId="42723" priority="42722" operator="greaterThan">
      <formula>50</formula>
    </cfRule>
    <cfRule type="cellIs" dxfId="42722" priority="42723" operator="between">
      <formula>30</formula>
      <formula>49.999</formula>
    </cfRule>
    <cfRule type="cellIs" dxfId="42721" priority="42724" operator="between">
      <formula>10</formula>
      <formula>29.999</formula>
    </cfRule>
    <cfRule type="cellIs" dxfId="42720" priority="42725" operator="lessThan">
      <formula>10</formula>
    </cfRule>
  </conditionalFormatting>
  <conditionalFormatting sqref="O225">
    <cfRule type="cellIs" dxfId="42719" priority="42716" operator="greaterThan">
      <formula>49.999</formula>
    </cfRule>
    <cfRule type="cellIs" dxfId="42718" priority="42717" operator="greaterThan">
      <formula>50</formula>
    </cfRule>
    <cfRule type="cellIs" dxfId="42717" priority="42718" operator="between">
      <formula>30</formula>
      <formula>49.999</formula>
    </cfRule>
    <cfRule type="cellIs" dxfId="42716" priority="42719" operator="between">
      <formula>10</formula>
      <formula>29.999</formula>
    </cfRule>
    <cfRule type="cellIs" dxfId="42715" priority="42720" operator="lessThan">
      <formula>10</formula>
    </cfRule>
  </conditionalFormatting>
  <conditionalFormatting sqref="Q225">
    <cfRule type="cellIs" dxfId="42714" priority="42711" operator="greaterThan">
      <formula>49.999</formula>
    </cfRule>
    <cfRule type="cellIs" dxfId="42713" priority="42712" operator="greaterThan">
      <formula>50</formula>
    </cfRule>
    <cfRule type="cellIs" dxfId="42712" priority="42713" operator="between">
      <formula>30</formula>
      <formula>49.999</formula>
    </cfRule>
    <cfRule type="cellIs" dxfId="42711" priority="42714" operator="between">
      <formula>10</formula>
      <formula>29.999</formula>
    </cfRule>
    <cfRule type="cellIs" dxfId="42710" priority="42715" operator="lessThan">
      <formula>10</formula>
    </cfRule>
  </conditionalFormatting>
  <conditionalFormatting sqref="S225">
    <cfRule type="cellIs" dxfId="42709" priority="42706" operator="greaterThan">
      <formula>49.999</formula>
    </cfRule>
    <cfRule type="cellIs" dxfId="42708" priority="42707" operator="greaterThan">
      <formula>50</formula>
    </cfRule>
    <cfRule type="cellIs" dxfId="42707" priority="42708" operator="between">
      <formula>30</formula>
      <formula>49.999</formula>
    </cfRule>
    <cfRule type="cellIs" dxfId="42706" priority="42709" operator="between">
      <formula>10</formula>
      <formula>29.999</formula>
    </cfRule>
    <cfRule type="cellIs" dxfId="42705" priority="42710" operator="lessThan">
      <formula>10</formula>
    </cfRule>
  </conditionalFormatting>
  <conditionalFormatting sqref="U225">
    <cfRule type="cellIs" dxfId="42704" priority="42701" operator="greaterThan">
      <formula>49.999</formula>
    </cfRule>
    <cfRule type="cellIs" dxfId="42703" priority="42702" operator="greaterThan">
      <formula>50</formula>
    </cfRule>
    <cfRule type="cellIs" dxfId="42702" priority="42703" operator="between">
      <formula>30</formula>
      <formula>49.999</formula>
    </cfRule>
    <cfRule type="cellIs" dxfId="42701" priority="42704" operator="between">
      <formula>10</formula>
      <formula>29.999</formula>
    </cfRule>
    <cfRule type="cellIs" dxfId="42700" priority="42705" operator="lessThan">
      <formula>10</formula>
    </cfRule>
  </conditionalFormatting>
  <conditionalFormatting sqref="W225">
    <cfRule type="cellIs" dxfId="42699" priority="42696" operator="greaterThan">
      <formula>49.999</formula>
    </cfRule>
    <cfRule type="cellIs" dxfId="42698" priority="42697" operator="greaterThan">
      <formula>50</formula>
    </cfRule>
    <cfRule type="cellIs" dxfId="42697" priority="42698" operator="between">
      <formula>30</formula>
      <formula>49.999</formula>
    </cfRule>
    <cfRule type="cellIs" dxfId="42696" priority="42699" operator="between">
      <formula>10</formula>
      <formula>29.999</formula>
    </cfRule>
    <cfRule type="cellIs" dxfId="42695" priority="42700" operator="lessThan">
      <formula>10</formula>
    </cfRule>
  </conditionalFormatting>
  <conditionalFormatting sqref="Y225">
    <cfRule type="cellIs" dxfId="42694" priority="42691" operator="greaterThan">
      <formula>49.999</formula>
    </cfRule>
    <cfRule type="cellIs" dxfId="42693" priority="42692" operator="greaterThan">
      <formula>50</formula>
    </cfRule>
    <cfRule type="cellIs" dxfId="42692" priority="42693" operator="between">
      <formula>30</formula>
      <formula>49.999</formula>
    </cfRule>
    <cfRule type="cellIs" dxfId="42691" priority="42694" operator="between">
      <formula>10</formula>
      <formula>29.999</formula>
    </cfRule>
    <cfRule type="cellIs" dxfId="42690" priority="42695" operator="lessThan">
      <formula>10</formula>
    </cfRule>
  </conditionalFormatting>
  <conditionalFormatting sqref="AA225">
    <cfRule type="cellIs" dxfId="42689" priority="42686" operator="greaterThan">
      <formula>49.999</formula>
    </cfRule>
    <cfRule type="cellIs" dxfId="42688" priority="42687" operator="greaterThan">
      <formula>50</formula>
    </cfRule>
    <cfRule type="cellIs" dxfId="42687" priority="42688" operator="between">
      <formula>30</formula>
      <formula>49.999</formula>
    </cfRule>
    <cfRule type="cellIs" dxfId="42686" priority="42689" operator="between">
      <formula>10</formula>
      <formula>29.999</formula>
    </cfRule>
    <cfRule type="cellIs" dxfId="42685" priority="42690" operator="lessThan">
      <formula>10</formula>
    </cfRule>
  </conditionalFormatting>
  <conditionalFormatting sqref="AC225">
    <cfRule type="cellIs" dxfId="42684" priority="42681" operator="greaterThan">
      <formula>49.999</formula>
    </cfRule>
    <cfRule type="cellIs" dxfId="42683" priority="42682" operator="greaterThan">
      <formula>50</formula>
    </cfRule>
    <cfRule type="cellIs" dxfId="42682" priority="42683" operator="between">
      <formula>30</formula>
      <formula>49.999</formula>
    </cfRule>
    <cfRule type="cellIs" dxfId="42681" priority="42684" operator="between">
      <formula>10</formula>
      <formula>29.999</formula>
    </cfRule>
    <cfRule type="cellIs" dxfId="42680" priority="42685" operator="lessThan">
      <formula>10</formula>
    </cfRule>
  </conditionalFormatting>
  <conditionalFormatting sqref="AE225">
    <cfRule type="cellIs" dxfId="42679" priority="42676" operator="greaterThan">
      <formula>49.999</formula>
    </cfRule>
    <cfRule type="cellIs" dxfId="42678" priority="42677" operator="greaterThan">
      <formula>50</formula>
    </cfRule>
    <cfRule type="cellIs" dxfId="42677" priority="42678" operator="between">
      <formula>30</formula>
      <formula>49.999</formula>
    </cfRule>
    <cfRule type="cellIs" dxfId="42676" priority="42679" operator="between">
      <formula>10</formula>
      <formula>29.999</formula>
    </cfRule>
    <cfRule type="cellIs" dxfId="42675" priority="42680" operator="lessThan">
      <formula>10</formula>
    </cfRule>
  </conditionalFormatting>
  <conditionalFormatting sqref="AG225">
    <cfRule type="cellIs" dxfId="42674" priority="42671" operator="greaterThan">
      <formula>49.999</formula>
    </cfRule>
    <cfRule type="cellIs" dxfId="42673" priority="42672" operator="greaterThan">
      <formula>50</formula>
    </cfRule>
    <cfRule type="cellIs" dxfId="42672" priority="42673" operator="between">
      <formula>30</formula>
      <formula>49.999</formula>
    </cfRule>
    <cfRule type="cellIs" dxfId="42671" priority="42674" operator="between">
      <formula>10</formula>
      <formula>29.999</formula>
    </cfRule>
    <cfRule type="cellIs" dxfId="42670" priority="42675" operator="lessThan">
      <formula>10</formula>
    </cfRule>
  </conditionalFormatting>
  <conditionalFormatting sqref="AI225">
    <cfRule type="cellIs" dxfId="42669" priority="42666" operator="greaterThan">
      <formula>49.999</formula>
    </cfRule>
    <cfRule type="cellIs" dxfId="42668" priority="42667" operator="greaterThan">
      <formula>50</formula>
    </cfRule>
    <cfRule type="cellIs" dxfId="42667" priority="42668" operator="between">
      <formula>30</formula>
      <formula>49.999</formula>
    </cfRule>
    <cfRule type="cellIs" dxfId="42666" priority="42669" operator="between">
      <formula>10</formula>
      <formula>29.999</formula>
    </cfRule>
    <cfRule type="cellIs" dxfId="42665" priority="42670" operator="lessThan">
      <formula>10</formula>
    </cfRule>
  </conditionalFormatting>
  <conditionalFormatting sqref="AK225">
    <cfRule type="cellIs" dxfId="42664" priority="42661" operator="greaterThan">
      <formula>49.999</formula>
    </cfRule>
    <cfRule type="cellIs" dxfId="42663" priority="42662" operator="greaterThan">
      <formula>50</formula>
    </cfRule>
    <cfRule type="cellIs" dxfId="42662" priority="42663" operator="between">
      <formula>30</formula>
      <formula>49.999</formula>
    </cfRule>
    <cfRule type="cellIs" dxfId="42661" priority="42664" operator="between">
      <formula>10</formula>
      <formula>29.999</formula>
    </cfRule>
    <cfRule type="cellIs" dxfId="42660" priority="42665" operator="lessThan">
      <formula>10</formula>
    </cfRule>
  </conditionalFormatting>
  <conditionalFormatting sqref="AM225">
    <cfRule type="cellIs" dxfId="42659" priority="42656" operator="greaterThan">
      <formula>49.999</formula>
    </cfRule>
    <cfRule type="cellIs" dxfId="42658" priority="42657" operator="greaterThan">
      <formula>50</formula>
    </cfRule>
    <cfRule type="cellIs" dxfId="42657" priority="42658" operator="between">
      <formula>30</formula>
      <formula>49.999</formula>
    </cfRule>
    <cfRule type="cellIs" dxfId="42656" priority="42659" operator="between">
      <formula>10</formula>
      <formula>29.999</formula>
    </cfRule>
    <cfRule type="cellIs" dxfId="42655" priority="42660" operator="lessThan">
      <formula>10</formula>
    </cfRule>
  </conditionalFormatting>
  <conditionalFormatting sqref="AO225">
    <cfRule type="cellIs" dxfId="42654" priority="42651" operator="greaterThan">
      <formula>49.999</formula>
    </cfRule>
    <cfRule type="cellIs" dxfId="42653" priority="42652" operator="greaterThan">
      <formula>50</formula>
    </cfRule>
    <cfRule type="cellIs" dxfId="42652" priority="42653" operator="between">
      <formula>30</formula>
      <formula>49.999</formula>
    </cfRule>
    <cfRule type="cellIs" dxfId="42651" priority="42654" operator="between">
      <formula>10</formula>
      <formula>29.999</formula>
    </cfRule>
    <cfRule type="cellIs" dxfId="42650" priority="42655" operator="lessThan">
      <formula>10</formula>
    </cfRule>
  </conditionalFormatting>
  <conditionalFormatting sqref="AQ225">
    <cfRule type="cellIs" dxfId="42649" priority="42646" operator="greaterThan">
      <formula>49.999</formula>
    </cfRule>
    <cfRule type="cellIs" dxfId="42648" priority="42647" operator="greaterThan">
      <formula>50</formula>
    </cfRule>
    <cfRule type="cellIs" dxfId="42647" priority="42648" operator="between">
      <formula>30</formula>
      <formula>49.999</formula>
    </cfRule>
    <cfRule type="cellIs" dxfId="42646" priority="42649" operator="between">
      <formula>10</formula>
      <formula>29.999</formula>
    </cfRule>
    <cfRule type="cellIs" dxfId="42645" priority="42650" operator="lessThan">
      <formula>10</formula>
    </cfRule>
  </conditionalFormatting>
  <conditionalFormatting sqref="AW225">
    <cfRule type="cellIs" dxfId="42644" priority="42641" operator="greaterThan">
      <formula>49.999</formula>
    </cfRule>
    <cfRule type="cellIs" dxfId="42643" priority="42642" operator="greaterThan">
      <formula>50</formula>
    </cfRule>
    <cfRule type="cellIs" dxfId="42642" priority="42643" operator="between">
      <formula>30</formula>
      <formula>49.999</formula>
    </cfRule>
    <cfRule type="cellIs" dxfId="42641" priority="42644" operator="between">
      <formula>10</formula>
      <formula>29.999</formula>
    </cfRule>
    <cfRule type="cellIs" dxfId="42640" priority="42645" operator="lessThan">
      <formula>10</formula>
    </cfRule>
  </conditionalFormatting>
  <conditionalFormatting sqref="AY225">
    <cfRule type="cellIs" dxfId="42639" priority="42636" operator="greaterThan">
      <formula>49.999</formula>
    </cfRule>
    <cfRule type="cellIs" dxfId="42638" priority="42637" operator="greaterThan">
      <formula>50</formula>
    </cfRule>
    <cfRule type="cellIs" dxfId="42637" priority="42638" operator="between">
      <formula>30</formula>
      <formula>49.999</formula>
    </cfRule>
    <cfRule type="cellIs" dxfId="42636" priority="42639" operator="between">
      <formula>10</formula>
      <formula>29.999</formula>
    </cfRule>
    <cfRule type="cellIs" dxfId="42635" priority="42640" operator="lessThan">
      <formula>10</formula>
    </cfRule>
  </conditionalFormatting>
  <conditionalFormatting sqref="BA225">
    <cfRule type="cellIs" dxfId="42634" priority="42631" operator="greaterThan">
      <formula>49.999</formula>
    </cfRule>
    <cfRule type="cellIs" dxfId="42633" priority="42632" operator="greaterThan">
      <formula>50</formula>
    </cfRule>
    <cfRule type="cellIs" dxfId="42632" priority="42633" operator="between">
      <formula>30</formula>
      <formula>49.999</formula>
    </cfRule>
    <cfRule type="cellIs" dxfId="42631" priority="42634" operator="between">
      <formula>10</formula>
      <formula>29.999</formula>
    </cfRule>
    <cfRule type="cellIs" dxfId="42630" priority="42635" operator="lessThan">
      <formula>10</formula>
    </cfRule>
  </conditionalFormatting>
  <conditionalFormatting sqref="BC225">
    <cfRule type="cellIs" dxfId="42629" priority="42626" operator="greaterThan">
      <formula>49.999</formula>
    </cfRule>
    <cfRule type="cellIs" dxfId="42628" priority="42627" operator="greaterThan">
      <formula>50</formula>
    </cfRule>
    <cfRule type="cellIs" dxfId="42627" priority="42628" operator="between">
      <formula>30</formula>
      <formula>49.999</formula>
    </cfRule>
    <cfRule type="cellIs" dxfId="42626" priority="42629" operator="between">
      <formula>10</formula>
      <formula>29.999</formula>
    </cfRule>
    <cfRule type="cellIs" dxfId="42625" priority="42630" operator="lessThan">
      <formula>10</formula>
    </cfRule>
  </conditionalFormatting>
  <conditionalFormatting sqref="BE225">
    <cfRule type="cellIs" dxfId="42624" priority="42621" operator="greaterThan">
      <formula>49.999</formula>
    </cfRule>
    <cfRule type="cellIs" dxfId="42623" priority="42622" operator="greaterThan">
      <formula>50</formula>
    </cfRule>
    <cfRule type="cellIs" dxfId="42622" priority="42623" operator="between">
      <formula>30</formula>
      <formula>49.999</formula>
    </cfRule>
    <cfRule type="cellIs" dxfId="42621" priority="42624" operator="between">
      <formula>10</formula>
      <formula>29.999</formula>
    </cfRule>
    <cfRule type="cellIs" dxfId="42620" priority="42625" operator="lessThan">
      <formula>10</formula>
    </cfRule>
  </conditionalFormatting>
  <conditionalFormatting sqref="BG225">
    <cfRule type="cellIs" dxfId="42619" priority="42616" operator="greaterThan">
      <formula>49.999</formula>
    </cfRule>
    <cfRule type="cellIs" dxfId="42618" priority="42617" operator="greaterThan">
      <formula>50</formula>
    </cfRule>
    <cfRule type="cellIs" dxfId="42617" priority="42618" operator="between">
      <formula>30</formula>
      <formula>49.999</formula>
    </cfRule>
    <cfRule type="cellIs" dxfId="42616" priority="42619" operator="between">
      <formula>10</formula>
      <formula>29.999</formula>
    </cfRule>
    <cfRule type="cellIs" dxfId="42615" priority="42620" operator="lessThan">
      <formula>10</formula>
    </cfRule>
  </conditionalFormatting>
  <conditionalFormatting sqref="BI225">
    <cfRule type="cellIs" dxfId="42614" priority="42611" operator="greaterThan">
      <formula>49.999</formula>
    </cfRule>
    <cfRule type="cellIs" dxfId="42613" priority="42612" operator="greaterThan">
      <formula>50</formula>
    </cfRule>
    <cfRule type="cellIs" dxfId="42612" priority="42613" operator="between">
      <formula>30</formula>
      <formula>49.999</formula>
    </cfRule>
    <cfRule type="cellIs" dxfId="42611" priority="42614" operator="between">
      <formula>10</formula>
      <formula>29.999</formula>
    </cfRule>
    <cfRule type="cellIs" dxfId="42610" priority="42615" operator="lessThan">
      <formula>10</formula>
    </cfRule>
  </conditionalFormatting>
  <conditionalFormatting sqref="AS225">
    <cfRule type="cellIs" dxfId="42609" priority="42606" operator="greaterThan">
      <formula>49.999</formula>
    </cfRule>
    <cfRule type="cellIs" dxfId="42608" priority="42607" operator="greaterThan">
      <formula>50</formula>
    </cfRule>
    <cfRule type="cellIs" dxfId="42607" priority="42608" operator="between">
      <formula>30</formula>
      <formula>49.999</formula>
    </cfRule>
    <cfRule type="cellIs" dxfId="42606" priority="42609" operator="between">
      <formula>10</formula>
      <formula>29.999</formula>
    </cfRule>
    <cfRule type="cellIs" dxfId="42605" priority="42610" operator="lessThan">
      <formula>10</formula>
    </cfRule>
  </conditionalFormatting>
  <conditionalFormatting sqref="AU225">
    <cfRule type="cellIs" dxfId="42604" priority="42601" operator="greaterThan">
      <formula>49.999</formula>
    </cfRule>
    <cfRule type="cellIs" dxfId="42603" priority="42602" operator="greaterThan">
      <formula>50</formula>
    </cfRule>
    <cfRule type="cellIs" dxfId="42602" priority="42603" operator="between">
      <formula>30</formula>
      <formula>49.999</formula>
    </cfRule>
    <cfRule type="cellIs" dxfId="42601" priority="42604" operator="between">
      <formula>10</formula>
      <formula>29.999</formula>
    </cfRule>
    <cfRule type="cellIs" dxfId="42600" priority="42605" operator="lessThan">
      <formula>10</formula>
    </cfRule>
  </conditionalFormatting>
  <conditionalFormatting sqref="C226">
    <cfRule type="cellIs" dxfId="42599" priority="42596" operator="greaterThan">
      <formula>49.999</formula>
    </cfRule>
    <cfRule type="cellIs" dxfId="42598" priority="42597" operator="greaterThan">
      <formula>50</formula>
    </cfRule>
    <cfRule type="cellIs" dxfId="42597" priority="42598" operator="between">
      <formula>30</formula>
      <formula>49.999</formula>
    </cfRule>
    <cfRule type="cellIs" dxfId="42596" priority="42599" operator="between">
      <formula>10</formula>
      <formula>29.999</formula>
    </cfRule>
    <cfRule type="cellIs" dxfId="42595" priority="42600" operator="lessThan">
      <formula>10</formula>
    </cfRule>
  </conditionalFormatting>
  <conditionalFormatting sqref="B226">
    <cfRule type="cellIs" dxfId="42594" priority="42591" operator="greaterThan">
      <formula>119.999</formula>
    </cfRule>
    <cfRule type="cellIs" dxfId="42593" priority="42592" operator="greaterThan">
      <formula>120</formula>
    </cfRule>
    <cfRule type="cellIs" dxfId="42592" priority="42593" operator="between">
      <formula>60</formula>
      <formula>119.999</formula>
    </cfRule>
    <cfRule type="cellIs" dxfId="42591" priority="42594" operator="between">
      <formula>20</formula>
      <formula>59.999</formula>
    </cfRule>
    <cfRule type="cellIs" dxfId="42590" priority="42595" operator="lessThan">
      <formula>20</formula>
    </cfRule>
  </conditionalFormatting>
  <conditionalFormatting sqref="D226">
    <cfRule type="cellIs" dxfId="42589" priority="42586" operator="greaterThan">
      <formula>119.999</formula>
    </cfRule>
    <cfRule type="cellIs" dxfId="42588" priority="42587" operator="greaterThan">
      <formula>120</formula>
    </cfRule>
    <cfRule type="cellIs" dxfId="42587" priority="42588" operator="between">
      <formula>60</formula>
      <formula>119.999</formula>
    </cfRule>
    <cfRule type="cellIs" dxfId="42586" priority="42589" operator="between">
      <formula>20</formula>
      <formula>59.999</formula>
    </cfRule>
    <cfRule type="cellIs" dxfId="42585" priority="42590" operator="lessThan">
      <formula>20</formula>
    </cfRule>
  </conditionalFormatting>
  <conditionalFormatting sqref="F226">
    <cfRule type="cellIs" dxfId="42584" priority="42581" operator="greaterThan">
      <formula>119.999</formula>
    </cfRule>
    <cfRule type="cellIs" dxfId="42583" priority="42582" operator="greaterThan">
      <formula>120</formula>
    </cfRule>
    <cfRule type="cellIs" dxfId="42582" priority="42583" operator="between">
      <formula>60</formula>
      <formula>119.999</formula>
    </cfRule>
    <cfRule type="cellIs" dxfId="42581" priority="42584" operator="between">
      <formula>20</formula>
      <formula>59.999</formula>
    </cfRule>
    <cfRule type="cellIs" dxfId="42580" priority="42585" operator="lessThan">
      <formula>20</formula>
    </cfRule>
  </conditionalFormatting>
  <conditionalFormatting sqref="H226">
    <cfRule type="cellIs" dxfId="42579" priority="42576" operator="greaterThan">
      <formula>119.999</formula>
    </cfRule>
    <cfRule type="cellIs" dxfId="42578" priority="42577" operator="greaterThan">
      <formula>120</formula>
    </cfRule>
    <cfRule type="cellIs" dxfId="42577" priority="42578" operator="between">
      <formula>60</formula>
      <formula>119.999</formula>
    </cfRule>
    <cfRule type="cellIs" dxfId="42576" priority="42579" operator="between">
      <formula>20</formula>
      <formula>59.999</formula>
    </cfRule>
    <cfRule type="cellIs" dxfId="42575" priority="42580" operator="lessThan">
      <formula>20</formula>
    </cfRule>
  </conditionalFormatting>
  <conditionalFormatting sqref="J226">
    <cfRule type="cellIs" dxfId="42574" priority="42571" operator="greaterThan">
      <formula>119.999</formula>
    </cfRule>
    <cfRule type="cellIs" dxfId="42573" priority="42572" operator="greaterThan">
      <formula>120</formula>
    </cfRule>
    <cfRule type="cellIs" dxfId="42572" priority="42573" operator="between">
      <formula>60</formula>
      <formula>119.999</formula>
    </cfRule>
    <cfRule type="cellIs" dxfId="42571" priority="42574" operator="between">
      <formula>20</formula>
      <formula>59.999</formula>
    </cfRule>
    <cfRule type="cellIs" dxfId="42570" priority="42575" operator="lessThan">
      <formula>20</formula>
    </cfRule>
  </conditionalFormatting>
  <conditionalFormatting sqref="L226">
    <cfRule type="cellIs" dxfId="42569" priority="42566" operator="greaterThan">
      <formula>119.999</formula>
    </cfRule>
    <cfRule type="cellIs" dxfId="42568" priority="42567" operator="greaterThan">
      <formula>120</formula>
    </cfRule>
    <cfRule type="cellIs" dxfId="42567" priority="42568" operator="between">
      <formula>60</formula>
      <formula>119.999</formula>
    </cfRule>
    <cfRule type="cellIs" dxfId="42566" priority="42569" operator="between">
      <formula>20</formula>
      <formula>59.999</formula>
    </cfRule>
    <cfRule type="cellIs" dxfId="42565" priority="42570" operator="lessThan">
      <formula>20</formula>
    </cfRule>
  </conditionalFormatting>
  <conditionalFormatting sqref="N226">
    <cfRule type="cellIs" dxfId="42564" priority="42561" operator="greaterThan">
      <formula>119.999</formula>
    </cfRule>
    <cfRule type="cellIs" dxfId="42563" priority="42562" operator="greaterThan">
      <formula>120</formula>
    </cfRule>
    <cfRule type="cellIs" dxfId="42562" priority="42563" operator="between">
      <formula>60</formula>
      <formula>119.999</formula>
    </cfRule>
    <cfRule type="cellIs" dxfId="42561" priority="42564" operator="between">
      <formula>20</formula>
      <formula>59.999</formula>
    </cfRule>
    <cfRule type="cellIs" dxfId="42560" priority="42565" operator="lessThan">
      <formula>20</formula>
    </cfRule>
  </conditionalFormatting>
  <conditionalFormatting sqref="P226">
    <cfRule type="cellIs" dxfId="42559" priority="42556" operator="greaterThan">
      <formula>119.999</formula>
    </cfRule>
    <cfRule type="cellIs" dxfId="42558" priority="42557" operator="greaterThan">
      <formula>120</formula>
    </cfRule>
    <cfRule type="cellIs" dxfId="42557" priority="42558" operator="between">
      <formula>60</formula>
      <formula>119.999</formula>
    </cfRule>
    <cfRule type="cellIs" dxfId="42556" priority="42559" operator="between">
      <formula>20</formula>
      <formula>59.999</formula>
    </cfRule>
    <cfRule type="cellIs" dxfId="42555" priority="42560" operator="lessThan">
      <formula>20</formula>
    </cfRule>
  </conditionalFormatting>
  <conditionalFormatting sqref="R226">
    <cfRule type="cellIs" dxfId="42554" priority="42551" operator="greaterThan">
      <formula>119.999</formula>
    </cfRule>
    <cfRule type="cellIs" dxfId="42553" priority="42552" operator="greaterThan">
      <formula>120</formula>
    </cfRule>
    <cfRule type="cellIs" dxfId="42552" priority="42553" operator="between">
      <formula>60</formula>
      <formula>119.999</formula>
    </cfRule>
    <cfRule type="cellIs" dxfId="42551" priority="42554" operator="between">
      <formula>20</formula>
      <formula>59.999</formula>
    </cfRule>
    <cfRule type="cellIs" dxfId="42550" priority="42555" operator="lessThan">
      <formula>20</formula>
    </cfRule>
  </conditionalFormatting>
  <conditionalFormatting sqref="T226">
    <cfRule type="cellIs" dxfId="42549" priority="42546" operator="greaterThan">
      <formula>119.999</formula>
    </cfRule>
    <cfRule type="cellIs" dxfId="42548" priority="42547" operator="greaterThan">
      <formula>120</formula>
    </cfRule>
    <cfRule type="cellIs" dxfId="42547" priority="42548" operator="between">
      <formula>60</formula>
      <formula>119.999</formula>
    </cfRule>
    <cfRule type="cellIs" dxfId="42546" priority="42549" operator="between">
      <formula>20</formula>
      <formula>59.999</formula>
    </cfRule>
    <cfRule type="cellIs" dxfId="42545" priority="42550" operator="lessThan">
      <formula>20</formula>
    </cfRule>
  </conditionalFormatting>
  <conditionalFormatting sqref="V226">
    <cfRule type="cellIs" dxfId="42544" priority="42541" operator="greaterThan">
      <formula>119.999</formula>
    </cfRule>
    <cfRule type="cellIs" dxfId="42543" priority="42542" operator="greaterThan">
      <formula>120</formula>
    </cfRule>
    <cfRule type="cellIs" dxfId="42542" priority="42543" operator="between">
      <formula>60</formula>
      <formula>119.999</formula>
    </cfRule>
    <cfRule type="cellIs" dxfId="42541" priority="42544" operator="between">
      <formula>20</formula>
      <formula>59.999</formula>
    </cfRule>
    <cfRule type="cellIs" dxfId="42540" priority="42545" operator="lessThan">
      <formula>20</formula>
    </cfRule>
  </conditionalFormatting>
  <conditionalFormatting sqref="X226">
    <cfRule type="cellIs" dxfId="42539" priority="42536" operator="greaterThan">
      <formula>119.999</formula>
    </cfRule>
    <cfRule type="cellIs" dxfId="42538" priority="42537" operator="greaterThan">
      <formula>120</formula>
    </cfRule>
    <cfRule type="cellIs" dxfId="42537" priority="42538" operator="between">
      <formula>60</formula>
      <formula>119.999</formula>
    </cfRule>
    <cfRule type="cellIs" dxfId="42536" priority="42539" operator="between">
      <formula>20</formula>
      <formula>59.999</formula>
    </cfRule>
    <cfRule type="cellIs" dxfId="42535" priority="42540" operator="lessThan">
      <formula>20</formula>
    </cfRule>
  </conditionalFormatting>
  <conditionalFormatting sqref="Z226">
    <cfRule type="cellIs" dxfId="42534" priority="42531" operator="greaterThan">
      <formula>119.999</formula>
    </cfRule>
    <cfRule type="cellIs" dxfId="42533" priority="42532" operator="greaterThan">
      <formula>120</formula>
    </cfRule>
    <cfRule type="cellIs" dxfId="42532" priority="42533" operator="between">
      <formula>60</formula>
      <formula>119.999</formula>
    </cfRule>
    <cfRule type="cellIs" dxfId="42531" priority="42534" operator="between">
      <formula>20</formula>
      <formula>59.999</formula>
    </cfRule>
    <cfRule type="cellIs" dxfId="42530" priority="42535" operator="lessThan">
      <formula>20</formula>
    </cfRule>
  </conditionalFormatting>
  <conditionalFormatting sqref="AB226">
    <cfRule type="cellIs" dxfId="42529" priority="42526" operator="greaterThan">
      <formula>119.999</formula>
    </cfRule>
    <cfRule type="cellIs" dxfId="42528" priority="42527" operator="greaterThan">
      <formula>120</formula>
    </cfRule>
    <cfRule type="cellIs" dxfId="42527" priority="42528" operator="between">
      <formula>60</formula>
      <formula>119.999</formula>
    </cfRule>
    <cfRule type="cellIs" dxfId="42526" priority="42529" operator="between">
      <formula>20</formula>
      <formula>59.999</formula>
    </cfRule>
    <cfRule type="cellIs" dxfId="42525" priority="42530" operator="lessThan">
      <formula>20</formula>
    </cfRule>
  </conditionalFormatting>
  <conditionalFormatting sqref="AD226">
    <cfRule type="cellIs" dxfId="42524" priority="42521" operator="greaterThan">
      <formula>119.999</formula>
    </cfRule>
    <cfRule type="cellIs" dxfId="42523" priority="42522" operator="greaterThan">
      <formula>120</formula>
    </cfRule>
    <cfRule type="cellIs" dxfId="42522" priority="42523" operator="between">
      <formula>60</formula>
      <formula>119.999</formula>
    </cfRule>
    <cfRule type="cellIs" dxfId="42521" priority="42524" operator="between">
      <formula>20</formula>
      <formula>59.999</formula>
    </cfRule>
    <cfRule type="cellIs" dxfId="42520" priority="42525" operator="lessThan">
      <formula>20</formula>
    </cfRule>
  </conditionalFormatting>
  <conditionalFormatting sqref="AF226">
    <cfRule type="cellIs" dxfId="42519" priority="42516" operator="greaterThan">
      <formula>119.999</formula>
    </cfRule>
    <cfRule type="cellIs" dxfId="42518" priority="42517" operator="greaterThan">
      <formula>120</formula>
    </cfRule>
    <cfRule type="cellIs" dxfId="42517" priority="42518" operator="between">
      <formula>60</formula>
      <formula>119.999</formula>
    </cfRule>
    <cfRule type="cellIs" dxfId="42516" priority="42519" operator="between">
      <formula>20</formula>
      <formula>59.999</formula>
    </cfRule>
    <cfRule type="cellIs" dxfId="42515" priority="42520" operator="lessThan">
      <formula>20</formula>
    </cfRule>
  </conditionalFormatting>
  <conditionalFormatting sqref="AH226">
    <cfRule type="cellIs" dxfId="42514" priority="42511" operator="greaterThan">
      <formula>119.999</formula>
    </cfRule>
    <cfRule type="cellIs" dxfId="42513" priority="42512" operator="greaterThan">
      <formula>120</formula>
    </cfRule>
    <cfRule type="cellIs" dxfId="42512" priority="42513" operator="between">
      <formula>60</formula>
      <formula>119.999</formula>
    </cfRule>
    <cfRule type="cellIs" dxfId="42511" priority="42514" operator="between">
      <formula>20</formula>
      <formula>59.999</formula>
    </cfRule>
    <cfRule type="cellIs" dxfId="42510" priority="42515" operator="lessThan">
      <formula>20</formula>
    </cfRule>
  </conditionalFormatting>
  <conditionalFormatting sqref="AJ226">
    <cfRule type="cellIs" dxfId="42509" priority="42506" operator="greaterThan">
      <formula>119.999</formula>
    </cfRule>
    <cfRule type="cellIs" dxfId="42508" priority="42507" operator="greaterThan">
      <formula>120</formula>
    </cfRule>
    <cfRule type="cellIs" dxfId="42507" priority="42508" operator="between">
      <formula>60</formula>
      <formula>119.999</formula>
    </cfRule>
    <cfRule type="cellIs" dxfId="42506" priority="42509" operator="between">
      <formula>20</formula>
      <formula>59.999</formula>
    </cfRule>
    <cfRule type="cellIs" dxfId="42505" priority="42510" operator="lessThan">
      <formula>20</formula>
    </cfRule>
  </conditionalFormatting>
  <conditionalFormatting sqref="AL226">
    <cfRule type="cellIs" dxfId="42504" priority="42501" operator="greaterThan">
      <formula>119.999</formula>
    </cfRule>
    <cfRule type="cellIs" dxfId="42503" priority="42502" operator="greaterThan">
      <formula>120</formula>
    </cfRule>
    <cfRule type="cellIs" dxfId="42502" priority="42503" operator="between">
      <formula>60</formula>
      <formula>119.999</formula>
    </cfRule>
    <cfRule type="cellIs" dxfId="42501" priority="42504" operator="between">
      <formula>20</formula>
      <formula>59.999</formula>
    </cfRule>
    <cfRule type="cellIs" dxfId="42500" priority="42505" operator="lessThan">
      <formula>20</formula>
    </cfRule>
  </conditionalFormatting>
  <conditionalFormatting sqref="AN226">
    <cfRule type="cellIs" dxfId="42499" priority="42496" operator="greaterThan">
      <formula>119.999</formula>
    </cfRule>
    <cfRule type="cellIs" dxfId="42498" priority="42497" operator="greaterThan">
      <formula>120</formula>
    </cfRule>
    <cfRule type="cellIs" dxfId="42497" priority="42498" operator="between">
      <formula>60</formula>
      <formula>119.999</formula>
    </cfRule>
    <cfRule type="cellIs" dxfId="42496" priority="42499" operator="between">
      <formula>20</formula>
      <formula>59.999</formula>
    </cfRule>
    <cfRule type="cellIs" dxfId="42495" priority="42500" operator="lessThan">
      <formula>20</formula>
    </cfRule>
  </conditionalFormatting>
  <conditionalFormatting sqref="AP226">
    <cfRule type="cellIs" dxfId="42494" priority="42491" operator="greaterThan">
      <formula>119.999</formula>
    </cfRule>
    <cfRule type="cellIs" dxfId="42493" priority="42492" operator="greaterThan">
      <formula>120</formula>
    </cfRule>
    <cfRule type="cellIs" dxfId="42492" priority="42493" operator="between">
      <formula>60</formula>
      <formula>119.999</formula>
    </cfRule>
    <cfRule type="cellIs" dxfId="42491" priority="42494" operator="between">
      <formula>20</formula>
      <formula>59.999</formula>
    </cfRule>
    <cfRule type="cellIs" dxfId="42490" priority="42495" operator="lessThan">
      <formula>20</formula>
    </cfRule>
  </conditionalFormatting>
  <conditionalFormatting sqref="AV226">
    <cfRule type="cellIs" dxfId="42489" priority="42486" operator="greaterThan">
      <formula>119.999</formula>
    </cfRule>
    <cfRule type="cellIs" dxfId="42488" priority="42487" operator="greaterThan">
      <formula>120</formula>
    </cfRule>
    <cfRule type="cellIs" dxfId="42487" priority="42488" operator="between">
      <formula>60</formula>
      <formula>119.999</formula>
    </cfRule>
    <cfRule type="cellIs" dxfId="42486" priority="42489" operator="between">
      <formula>20</formula>
      <formula>59.999</formula>
    </cfRule>
    <cfRule type="cellIs" dxfId="42485" priority="42490" operator="lessThan">
      <formula>20</formula>
    </cfRule>
  </conditionalFormatting>
  <conditionalFormatting sqref="AX226">
    <cfRule type="cellIs" dxfId="42484" priority="42481" operator="greaterThan">
      <formula>119.999</formula>
    </cfRule>
    <cfRule type="cellIs" dxfId="42483" priority="42482" operator="greaterThan">
      <formula>120</formula>
    </cfRule>
    <cfRule type="cellIs" dxfId="42482" priority="42483" operator="between">
      <formula>60</formula>
      <formula>119.999</formula>
    </cfRule>
    <cfRule type="cellIs" dxfId="42481" priority="42484" operator="between">
      <formula>20</formula>
      <formula>59.999</formula>
    </cfRule>
    <cfRule type="cellIs" dxfId="42480" priority="42485" operator="lessThan">
      <formula>20</formula>
    </cfRule>
  </conditionalFormatting>
  <conditionalFormatting sqref="AZ226">
    <cfRule type="cellIs" dxfId="42479" priority="42476" operator="greaterThan">
      <formula>119.999</formula>
    </cfRule>
    <cfRule type="cellIs" dxfId="42478" priority="42477" operator="greaterThan">
      <formula>120</formula>
    </cfRule>
    <cfRule type="cellIs" dxfId="42477" priority="42478" operator="between">
      <formula>60</formula>
      <formula>119.999</formula>
    </cfRule>
    <cfRule type="cellIs" dxfId="42476" priority="42479" operator="between">
      <formula>20</formula>
      <formula>59.999</formula>
    </cfRule>
    <cfRule type="cellIs" dxfId="42475" priority="42480" operator="lessThan">
      <formula>20</formula>
    </cfRule>
  </conditionalFormatting>
  <conditionalFormatting sqref="BB226">
    <cfRule type="cellIs" dxfId="42474" priority="42471" operator="greaterThan">
      <formula>119.999</formula>
    </cfRule>
    <cfRule type="cellIs" dxfId="42473" priority="42472" operator="greaterThan">
      <formula>120</formula>
    </cfRule>
    <cfRule type="cellIs" dxfId="42472" priority="42473" operator="between">
      <formula>60</formula>
      <formula>119.999</formula>
    </cfRule>
    <cfRule type="cellIs" dxfId="42471" priority="42474" operator="between">
      <formula>20</formula>
      <formula>59.999</formula>
    </cfRule>
    <cfRule type="cellIs" dxfId="42470" priority="42475" operator="lessThan">
      <formula>20</formula>
    </cfRule>
  </conditionalFormatting>
  <conditionalFormatting sqref="BD226">
    <cfRule type="cellIs" dxfId="42469" priority="42466" operator="greaterThan">
      <formula>119.999</formula>
    </cfRule>
    <cfRule type="cellIs" dxfId="42468" priority="42467" operator="greaterThan">
      <formula>120</formula>
    </cfRule>
    <cfRule type="cellIs" dxfId="42467" priority="42468" operator="between">
      <formula>60</formula>
      <formula>119.999</formula>
    </cfRule>
    <cfRule type="cellIs" dxfId="42466" priority="42469" operator="between">
      <formula>20</formula>
      <formula>59.999</formula>
    </cfRule>
    <cfRule type="cellIs" dxfId="42465" priority="42470" operator="lessThan">
      <formula>20</formula>
    </cfRule>
  </conditionalFormatting>
  <conditionalFormatting sqref="BF226">
    <cfRule type="cellIs" dxfId="42464" priority="42461" operator="greaterThan">
      <formula>119.999</formula>
    </cfRule>
    <cfRule type="cellIs" dxfId="42463" priority="42462" operator="greaterThan">
      <formula>120</formula>
    </cfRule>
    <cfRule type="cellIs" dxfId="42462" priority="42463" operator="between">
      <formula>60</formula>
      <formula>119.999</formula>
    </cfRule>
    <cfRule type="cellIs" dxfId="42461" priority="42464" operator="between">
      <formula>20</formula>
      <formula>59.999</formula>
    </cfRule>
    <cfRule type="cellIs" dxfId="42460" priority="42465" operator="lessThan">
      <formula>20</formula>
    </cfRule>
  </conditionalFormatting>
  <conditionalFormatting sqref="BH226">
    <cfRule type="cellIs" dxfId="42459" priority="42456" operator="greaterThan">
      <formula>119.999</formula>
    </cfRule>
    <cfRule type="cellIs" dxfId="42458" priority="42457" operator="greaterThan">
      <formula>120</formula>
    </cfRule>
    <cfRule type="cellIs" dxfId="42457" priority="42458" operator="between">
      <formula>60</formula>
      <formula>119.999</formula>
    </cfRule>
    <cfRule type="cellIs" dxfId="42456" priority="42459" operator="between">
      <formula>20</formula>
      <formula>59.999</formula>
    </cfRule>
    <cfRule type="cellIs" dxfId="42455" priority="42460" operator="lessThan">
      <formula>20</formula>
    </cfRule>
  </conditionalFormatting>
  <conditionalFormatting sqref="AR226">
    <cfRule type="cellIs" dxfId="42454" priority="42451" operator="greaterThan">
      <formula>119.999</formula>
    </cfRule>
    <cfRule type="cellIs" dxfId="42453" priority="42452" operator="greaterThan">
      <formula>120</formula>
    </cfRule>
    <cfRule type="cellIs" dxfId="42452" priority="42453" operator="between">
      <formula>60</formula>
      <formula>119.999</formula>
    </cfRule>
    <cfRule type="cellIs" dxfId="42451" priority="42454" operator="between">
      <formula>20</formula>
      <formula>59.999</formula>
    </cfRule>
    <cfRule type="cellIs" dxfId="42450" priority="42455" operator="lessThan">
      <formula>20</formula>
    </cfRule>
  </conditionalFormatting>
  <conditionalFormatting sqref="AT226">
    <cfRule type="cellIs" dxfId="42449" priority="42446" operator="greaterThan">
      <formula>119.999</formula>
    </cfRule>
    <cfRule type="cellIs" dxfId="42448" priority="42447" operator="greaterThan">
      <formula>120</formula>
    </cfRule>
    <cfRule type="cellIs" dxfId="42447" priority="42448" operator="between">
      <formula>60</formula>
      <formula>119.999</formula>
    </cfRule>
    <cfRule type="cellIs" dxfId="42446" priority="42449" operator="between">
      <formula>20</formula>
      <formula>59.999</formula>
    </cfRule>
    <cfRule type="cellIs" dxfId="42445" priority="42450" operator="lessThan">
      <formula>20</formula>
    </cfRule>
  </conditionalFormatting>
  <conditionalFormatting sqref="E226">
    <cfRule type="cellIs" dxfId="42444" priority="42441" operator="greaterThan">
      <formula>49.999</formula>
    </cfRule>
    <cfRule type="cellIs" dxfId="42443" priority="42442" operator="greaterThan">
      <formula>50</formula>
    </cfRule>
    <cfRule type="cellIs" dxfId="42442" priority="42443" operator="between">
      <formula>30</formula>
      <formula>49.999</formula>
    </cfRule>
    <cfRule type="cellIs" dxfId="42441" priority="42444" operator="between">
      <formula>10</formula>
      <formula>29.999</formula>
    </cfRule>
    <cfRule type="cellIs" dxfId="42440" priority="42445" operator="lessThan">
      <formula>10</formula>
    </cfRule>
  </conditionalFormatting>
  <conditionalFormatting sqref="G226">
    <cfRule type="cellIs" dxfId="42439" priority="42436" operator="greaterThan">
      <formula>49.999</formula>
    </cfRule>
    <cfRule type="cellIs" dxfId="42438" priority="42437" operator="greaterThan">
      <formula>50</formula>
    </cfRule>
    <cfRule type="cellIs" dxfId="42437" priority="42438" operator="between">
      <formula>30</formula>
      <formula>49.999</formula>
    </cfRule>
    <cfRule type="cellIs" dxfId="42436" priority="42439" operator="between">
      <formula>10</formula>
      <formula>29.999</formula>
    </cfRule>
    <cfRule type="cellIs" dxfId="42435" priority="42440" operator="lessThan">
      <formula>10</formula>
    </cfRule>
  </conditionalFormatting>
  <conditionalFormatting sqref="I226">
    <cfRule type="cellIs" dxfId="42434" priority="42431" operator="greaterThan">
      <formula>49.999</formula>
    </cfRule>
    <cfRule type="cellIs" dxfId="42433" priority="42432" operator="greaterThan">
      <formula>50</formula>
    </cfRule>
    <cfRule type="cellIs" dxfId="42432" priority="42433" operator="between">
      <formula>30</formula>
      <formula>49.999</formula>
    </cfRule>
    <cfRule type="cellIs" dxfId="42431" priority="42434" operator="between">
      <formula>10</formula>
      <formula>29.999</formula>
    </cfRule>
    <cfRule type="cellIs" dxfId="42430" priority="42435" operator="lessThan">
      <formula>10</formula>
    </cfRule>
  </conditionalFormatting>
  <conditionalFormatting sqref="K226">
    <cfRule type="cellIs" dxfId="42429" priority="42426" operator="greaterThan">
      <formula>49.999</formula>
    </cfRule>
    <cfRule type="cellIs" dxfId="42428" priority="42427" operator="greaterThan">
      <formula>50</formula>
    </cfRule>
    <cfRule type="cellIs" dxfId="42427" priority="42428" operator="between">
      <formula>30</formula>
      <formula>49.999</formula>
    </cfRule>
    <cfRule type="cellIs" dxfId="42426" priority="42429" operator="between">
      <formula>10</formula>
      <formula>29.999</formula>
    </cfRule>
    <cfRule type="cellIs" dxfId="42425" priority="42430" operator="lessThan">
      <formula>10</formula>
    </cfRule>
  </conditionalFormatting>
  <conditionalFormatting sqref="M226">
    <cfRule type="cellIs" dxfId="42424" priority="42421" operator="greaterThan">
      <formula>49.999</formula>
    </cfRule>
    <cfRule type="cellIs" dxfId="42423" priority="42422" operator="greaterThan">
      <formula>50</formula>
    </cfRule>
    <cfRule type="cellIs" dxfId="42422" priority="42423" operator="between">
      <formula>30</formula>
      <formula>49.999</formula>
    </cfRule>
    <cfRule type="cellIs" dxfId="42421" priority="42424" operator="between">
      <formula>10</formula>
      <formula>29.999</formula>
    </cfRule>
    <cfRule type="cellIs" dxfId="42420" priority="42425" operator="lessThan">
      <formula>10</formula>
    </cfRule>
  </conditionalFormatting>
  <conditionalFormatting sqref="O226">
    <cfRule type="cellIs" dxfId="42419" priority="42416" operator="greaterThan">
      <formula>49.999</formula>
    </cfRule>
    <cfRule type="cellIs" dxfId="42418" priority="42417" operator="greaterThan">
      <formula>50</formula>
    </cfRule>
    <cfRule type="cellIs" dxfId="42417" priority="42418" operator="between">
      <formula>30</formula>
      <formula>49.999</formula>
    </cfRule>
    <cfRule type="cellIs" dxfId="42416" priority="42419" operator="between">
      <formula>10</formula>
      <formula>29.999</formula>
    </cfRule>
    <cfRule type="cellIs" dxfId="42415" priority="42420" operator="lessThan">
      <formula>10</formula>
    </cfRule>
  </conditionalFormatting>
  <conditionalFormatting sqref="Q226">
    <cfRule type="cellIs" dxfId="42414" priority="42411" operator="greaterThan">
      <formula>49.999</formula>
    </cfRule>
    <cfRule type="cellIs" dxfId="42413" priority="42412" operator="greaterThan">
      <formula>50</formula>
    </cfRule>
    <cfRule type="cellIs" dxfId="42412" priority="42413" operator="between">
      <formula>30</formula>
      <formula>49.999</formula>
    </cfRule>
    <cfRule type="cellIs" dxfId="42411" priority="42414" operator="between">
      <formula>10</formula>
      <formula>29.999</formula>
    </cfRule>
    <cfRule type="cellIs" dxfId="42410" priority="42415" operator="lessThan">
      <formula>10</formula>
    </cfRule>
  </conditionalFormatting>
  <conditionalFormatting sqref="S226">
    <cfRule type="cellIs" dxfId="42409" priority="42406" operator="greaterThan">
      <formula>49.999</formula>
    </cfRule>
    <cfRule type="cellIs" dxfId="42408" priority="42407" operator="greaterThan">
      <formula>50</formula>
    </cfRule>
    <cfRule type="cellIs" dxfId="42407" priority="42408" operator="between">
      <formula>30</formula>
      <formula>49.999</formula>
    </cfRule>
    <cfRule type="cellIs" dxfId="42406" priority="42409" operator="between">
      <formula>10</formula>
      <formula>29.999</formula>
    </cfRule>
    <cfRule type="cellIs" dxfId="42405" priority="42410" operator="lessThan">
      <formula>10</formula>
    </cfRule>
  </conditionalFormatting>
  <conditionalFormatting sqref="U226">
    <cfRule type="cellIs" dxfId="42404" priority="42401" operator="greaterThan">
      <formula>49.999</formula>
    </cfRule>
    <cfRule type="cellIs" dxfId="42403" priority="42402" operator="greaterThan">
      <formula>50</formula>
    </cfRule>
    <cfRule type="cellIs" dxfId="42402" priority="42403" operator="between">
      <formula>30</formula>
      <formula>49.999</formula>
    </cfRule>
    <cfRule type="cellIs" dxfId="42401" priority="42404" operator="between">
      <formula>10</formula>
      <formula>29.999</formula>
    </cfRule>
    <cfRule type="cellIs" dxfId="42400" priority="42405" operator="lessThan">
      <formula>10</formula>
    </cfRule>
  </conditionalFormatting>
  <conditionalFormatting sqref="W226">
    <cfRule type="cellIs" dxfId="42399" priority="42396" operator="greaterThan">
      <formula>49.999</formula>
    </cfRule>
    <cfRule type="cellIs" dxfId="42398" priority="42397" operator="greaterThan">
      <formula>50</formula>
    </cfRule>
    <cfRule type="cellIs" dxfId="42397" priority="42398" operator="between">
      <formula>30</formula>
      <formula>49.999</formula>
    </cfRule>
    <cfRule type="cellIs" dxfId="42396" priority="42399" operator="between">
      <formula>10</formula>
      <formula>29.999</formula>
    </cfRule>
    <cfRule type="cellIs" dxfId="42395" priority="42400" operator="lessThan">
      <formula>10</formula>
    </cfRule>
  </conditionalFormatting>
  <conditionalFormatting sqref="Y226">
    <cfRule type="cellIs" dxfId="42394" priority="42391" operator="greaterThan">
      <formula>49.999</formula>
    </cfRule>
    <cfRule type="cellIs" dxfId="42393" priority="42392" operator="greaterThan">
      <formula>50</formula>
    </cfRule>
    <cfRule type="cellIs" dxfId="42392" priority="42393" operator="between">
      <formula>30</formula>
      <formula>49.999</formula>
    </cfRule>
    <cfRule type="cellIs" dxfId="42391" priority="42394" operator="between">
      <formula>10</formula>
      <formula>29.999</formula>
    </cfRule>
    <cfRule type="cellIs" dxfId="42390" priority="42395" operator="lessThan">
      <formula>10</formula>
    </cfRule>
  </conditionalFormatting>
  <conditionalFormatting sqref="AA226">
    <cfRule type="cellIs" dxfId="42389" priority="42386" operator="greaterThan">
      <formula>49.999</formula>
    </cfRule>
    <cfRule type="cellIs" dxfId="42388" priority="42387" operator="greaterThan">
      <formula>50</formula>
    </cfRule>
    <cfRule type="cellIs" dxfId="42387" priority="42388" operator="between">
      <formula>30</formula>
      <formula>49.999</formula>
    </cfRule>
    <cfRule type="cellIs" dxfId="42386" priority="42389" operator="between">
      <formula>10</formula>
      <formula>29.999</formula>
    </cfRule>
    <cfRule type="cellIs" dxfId="42385" priority="42390" operator="lessThan">
      <formula>10</formula>
    </cfRule>
  </conditionalFormatting>
  <conditionalFormatting sqref="AC226">
    <cfRule type="cellIs" dxfId="42384" priority="42381" operator="greaterThan">
      <formula>49.999</formula>
    </cfRule>
    <cfRule type="cellIs" dxfId="42383" priority="42382" operator="greaterThan">
      <formula>50</formula>
    </cfRule>
    <cfRule type="cellIs" dxfId="42382" priority="42383" operator="between">
      <formula>30</formula>
      <formula>49.999</formula>
    </cfRule>
    <cfRule type="cellIs" dxfId="42381" priority="42384" operator="between">
      <formula>10</formula>
      <formula>29.999</formula>
    </cfRule>
    <cfRule type="cellIs" dxfId="42380" priority="42385" operator="lessThan">
      <formula>10</formula>
    </cfRule>
  </conditionalFormatting>
  <conditionalFormatting sqref="AE226">
    <cfRule type="cellIs" dxfId="42379" priority="42376" operator="greaterThan">
      <formula>49.999</formula>
    </cfRule>
    <cfRule type="cellIs" dxfId="42378" priority="42377" operator="greaterThan">
      <formula>50</formula>
    </cfRule>
    <cfRule type="cellIs" dxfId="42377" priority="42378" operator="between">
      <formula>30</formula>
      <formula>49.999</formula>
    </cfRule>
    <cfRule type="cellIs" dxfId="42376" priority="42379" operator="between">
      <formula>10</formula>
      <formula>29.999</formula>
    </cfRule>
    <cfRule type="cellIs" dxfId="42375" priority="42380" operator="lessThan">
      <formula>10</formula>
    </cfRule>
  </conditionalFormatting>
  <conditionalFormatting sqref="AG226">
    <cfRule type="cellIs" dxfId="42374" priority="42371" operator="greaterThan">
      <formula>49.999</formula>
    </cfRule>
    <cfRule type="cellIs" dxfId="42373" priority="42372" operator="greaterThan">
      <formula>50</formula>
    </cfRule>
    <cfRule type="cellIs" dxfId="42372" priority="42373" operator="between">
      <formula>30</formula>
      <formula>49.999</formula>
    </cfRule>
    <cfRule type="cellIs" dxfId="42371" priority="42374" operator="between">
      <formula>10</formula>
      <formula>29.999</formula>
    </cfRule>
    <cfRule type="cellIs" dxfId="42370" priority="42375" operator="lessThan">
      <formula>10</formula>
    </cfRule>
  </conditionalFormatting>
  <conditionalFormatting sqref="AI226">
    <cfRule type="cellIs" dxfId="42369" priority="42366" operator="greaterThan">
      <formula>49.999</formula>
    </cfRule>
    <cfRule type="cellIs" dxfId="42368" priority="42367" operator="greaterThan">
      <formula>50</formula>
    </cfRule>
    <cfRule type="cellIs" dxfId="42367" priority="42368" operator="between">
      <formula>30</formula>
      <formula>49.999</formula>
    </cfRule>
    <cfRule type="cellIs" dxfId="42366" priority="42369" operator="between">
      <formula>10</formula>
      <formula>29.999</formula>
    </cfRule>
    <cfRule type="cellIs" dxfId="42365" priority="42370" operator="lessThan">
      <formula>10</formula>
    </cfRule>
  </conditionalFormatting>
  <conditionalFormatting sqref="AK226">
    <cfRule type="cellIs" dxfId="42364" priority="42361" operator="greaterThan">
      <formula>49.999</formula>
    </cfRule>
    <cfRule type="cellIs" dxfId="42363" priority="42362" operator="greaterThan">
      <formula>50</formula>
    </cfRule>
    <cfRule type="cellIs" dxfId="42362" priority="42363" operator="between">
      <formula>30</formula>
      <formula>49.999</formula>
    </cfRule>
    <cfRule type="cellIs" dxfId="42361" priority="42364" operator="between">
      <formula>10</formula>
      <formula>29.999</formula>
    </cfRule>
    <cfRule type="cellIs" dxfId="42360" priority="42365" operator="lessThan">
      <formula>10</formula>
    </cfRule>
  </conditionalFormatting>
  <conditionalFormatting sqref="AM226">
    <cfRule type="cellIs" dxfId="42359" priority="42356" operator="greaterThan">
      <formula>49.999</formula>
    </cfRule>
    <cfRule type="cellIs" dxfId="42358" priority="42357" operator="greaterThan">
      <formula>50</formula>
    </cfRule>
    <cfRule type="cellIs" dxfId="42357" priority="42358" operator="between">
      <formula>30</formula>
      <formula>49.999</formula>
    </cfRule>
    <cfRule type="cellIs" dxfId="42356" priority="42359" operator="between">
      <formula>10</formula>
      <formula>29.999</formula>
    </cfRule>
    <cfRule type="cellIs" dxfId="42355" priority="42360" operator="lessThan">
      <formula>10</formula>
    </cfRule>
  </conditionalFormatting>
  <conditionalFormatting sqref="AO226">
    <cfRule type="cellIs" dxfId="42354" priority="42351" operator="greaterThan">
      <formula>49.999</formula>
    </cfRule>
    <cfRule type="cellIs" dxfId="42353" priority="42352" operator="greaterThan">
      <formula>50</formula>
    </cfRule>
    <cfRule type="cellIs" dxfId="42352" priority="42353" operator="between">
      <formula>30</formula>
      <formula>49.999</formula>
    </cfRule>
    <cfRule type="cellIs" dxfId="42351" priority="42354" operator="between">
      <formula>10</formula>
      <formula>29.999</formula>
    </cfRule>
    <cfRule type="cellIs" dxfId="42350" priority="42355" operator="lessThan">
      <formula>10</formula>
    </cfRule>
  </conditionalFormatting>
  <conditionalFormatting sqref="AQ226">
    <cfRule type="cellIs" dxfId="42349" priority="42346" operator="greaterThan">
      <formula>49.999</formula>
    </cfRule>
    <cfRule type="cellIs" dxfId="42348" priority="42347" operator="greaterThan">
      <formula>50</formula>
    </cfRule>
    <cfRule type="cellIs" dxfId="42347" priority="42348" operator="between">
      <formula>30</formula>
      <formula>49.999</formula>
    </cfRule>
    <cfRule type="cellIs" dxfId="42346" priority="42349" operator="between">
      <formula>10</formula>
      <formula>29.999</formula>
    </cfRule>
    <cfRule type="cellIs" dxfId="42345" priority="42350" operator="lessThan">
      <formula>10</formula>
    </cfRule>
  </conditionalFormatting>
  <conditionalFormatting sqref="AW226">
    <cfRule type="cellIs" dxfId="42344" priority="42341" operator="greaterThan">
      <formula>49.999</formula>
    </cfRule>
    <cfRule type="cellIs" dxfId="42343" priority="42342" operator="greaterThan">
      <formula>50</formula>
    </cfRule>
    <cfRule type="cellIs" dxfId="42342" priority="42343" operator="between">
      <formula>30</formula>
      <formula>49.999</formula>
    </cfRule>
    <cfRule type="cellIs" dxfId="42341" priority="42344" operator="between">
      <formula>10</formula>
      <formula>29.999</formula>
    </cfRule>
    <cfRule type="cellIs" dxfId="42340" priority="42345" operator="lessThan">
      <formula>10</formula>
    </cfRule>
  </conditionalFormatting>
  <conditionalFormatting sqref="AY226">
    <cfRule type="cellIs" dxfId="42339" priority="42336" operator="greaterThan">
      <formula>49.999</formula>
    </cfRule>
    <cfRule type="cellIs" dxfId="42338" priority="42337" operator="greaterThan">
      <formula>50</formula>
    </cfRule>
    <cfRule type="cellIs" dxfId="42337" priority="42338" operator="between">
      <formula>30</formula>
      <formula>49.999</formula>
    </cfRule>
    <cfRule type="cellIs" dxfId="42336" priority="42339" operator="between">
      <formula>10</formula>
      <formula>29.999</formula>
    </cfRule>
    <cfRule type="cellIs" dxfId="42335" priority="42340" operator="lessThan">
      <formula>10</formula>
    </cfRule>
  </conditionalFormatting>
  <conditionalFormatting sqref="BA226">
    <cfRule type="cellIs" dxfId="42334" priority="42331" operator="greaterThan">
      <formula>49.999</formula>
    </cfRule>
    <cfRule type="cellIs" dxfId="42333" priority="42332" operator="greaterThan">
      <formula>50</formula>
    </cfRule>
    <cfRule type="cellIs" dxfId="42332" priority="42333" operator="between">
      <formula>30</formula>
      <formula>49.999</formula>
    </cfRule>
    <cfRule type="cellIs" dxfId="42331" priority="42334" operator="between">
      <formula>10</formula>
      <formula>29.999</formula>
    </cfRule>
    <cfRule type="cellIs" dxfId="42330" priority="42335" operator="lessThan">
      <formula>10</formula>
    </cfRule>
  </conditionalFormatting>
  <conditionalFormatting sqref="BC226">
    <cfRule type="cellIs" dxfId="42329" priority="42326" operator="greaterThan">
      <formula>49.999</formula>
    </cfRule>
    <cfRule type="cellIs" dxfId="42328" priority="42327" operator="greaterThan">
      <formula>50</formula>
    </cfRule>
    <cfRule type="cellIs" dxfId="42327" priority="42328" operator="between">
      <formula>30</formula>
      <formula>49.999</formula>
    </cfRule>
    <cfRule type="cellIs" dxfId="42326" priority="42329" operator="between">
      <formula>10</formula>
      <formula>29.999</formula>
    </cfRule>
    <cfRule type="cellIs" dxfId="42325" priority="42330" operator="lessThan">
      <formula>10</formula>
    </cfRule>
  </conditionalFormatting>
  <conditionalFormatting sqref="BE226">
    <cfRule type="cellIs" dxfId="42324" priority="42321" operator="greaterThan">
      <formula>49.999</formula>
    </cfRule>
    <cfRule type="cellIs" dxfId="42323" priority="42322" operator="greaterThan">
      <formula>50</formula>
    </cfRule>
    <cfRule type="cellIs" dxfId="42322" priority="42323" operator="between">
      <formula>30</formula>
      <formula>49.999</formula>
    </cfRule>
    <cfRule type="cellIs" dxfId="42321" priority="42324" operator="between">
      <formula>10</formula>
      <formula>29.999</formula>
    </cfRule>
    <cfRule type="cellIs" dxfId="42320" priority="42325" operator="lessThan">
      <formula>10</formula>
    </cfRule>
  </conditionalFormatting>
  <conditionalFormatting sqref="BG226">
    <cfRule type="cellIs" dxfId="42319" priority="42316" operator="greaterThan">
      <formula>49.999</formula>
    </cfRule>
    <cfRule type="cellIs" dxfId="42318" priority="42317" operator="greaterThan">
      <formula>50</formula>
    </cfRule>
    <cfRule type="cellIs" dxfId="42317" priority="42318" operator="between">
      <formula>30</formula>
      <formula>49.999</formula>
    </cfRule>
    <cfRule type="cellIs" dxfId="42316" priority="42319" operator="between">
      <formula>10</formula>
      <formula>29.999</formula>
    </cfRule>
    <cfRule type="cellIs" dxfId="42315" priority="42320" operator="lessThan">
      <formula>10</formula>
    </cfRule>
  </conditionalFormatting>
  <conditionalFormatting sqref="BI226">
    <cfRule type="cellIs" dxfId="42314" priority="42311" operator="greaterThan">
      <formula>49.999</formula>
    </cfRule>
    <cfRule type="cellIs" dxfId="42313" priority="42312" operator="greaterThan">
      <formula>50</formula>
    </cfRule>
    <cfRule type="cellIs" dxfId="42312" priority="42313" operator="between">
      <formula>30</formula>
      <formula>49.999</formula>
    </cfRule>
    <cfRule type="cellIs" dxfId="42311" priority="42314" operator="between">
      <formula>10</formula>
      <formula>29.999</formula>
    </cfRule>
    <cfRule type="cellIs" dxfId="42310" priority="42315" operator="lessThan">
      <formula>10</formula>
    </cfRule>
  </conditionalFormatting>
  <conditionalFormatting sqref="AS226">
    <cfRule type="cellIs" dxfId="42309" priority="42306" operator="greaterThan">
      <formula>49.999</formula>
    </cfRule>
    <cfRule type="cellIs" dxfId="42308" priority="42307" operator="greaterThan">
      <formula>50</formula>
    </cfRule>
    <cfRule type="cellIs" dxfId="42307" priority="42308" operator="between">
      <formula>30</formula>
      <formula>49.999</formula>
    </cfRule>
    <cfRule type="cellIs" dxfId="42306" priority="42309" operator="between">
      <formula>10</formula>
      <formula>29.999</formula>
    </cfRule>
    <cfRule type="cellIs" dxfId="42305" priority="42310" operator="lessThan">
      <formula>10</formula>
    </cfRule>
  </conditionalFormatting>
  <conditionalFormatting sqref="AU226">
    <cfRule type="cellIs" dxfId="42304" priority="42301" operator="greaterThan">
      <formula>49.999</formula>
    </cfRule>
    <cfRule type="cellIs" dxfId="42303" priority="42302" operator="greaterThan">
      <formula>50</formula>
    </cfRule>
    <cfRule type="cellIs" dxfId="42302" priority="42303" operator="between">
      <formula>30</formula>
      <formula>49.999</formula>
    </cfRule>
    <cfRule type="cellIs" dxfId="42301" priority="42304" operator="between">
      <formula>10</formula>
      <formula>29.999</formula>
    </cfRule>
    <cfRule type="cellIs" dxfId="42300" priority="42305" operator="lessThan">
      <formula>10</formula>
    </cfRule>
  </conditionalFormatting>
  <conditionalFormatting sqref="C227">
    <cfRule type="cellIs" dxfId="42299" priority="42296" operator="greaterThan">
      <formula>49.999</formula>
    </cfRule>
    <cfRule type="cellIs" dxfId="42298" priority="42297" operator="greaterThan">
      <formula>50</formula>
    </cfRule>
    <cfRule type="cellIs" dxfId="42297" priority="42298" operator="between">
      <formula>30</formula>
      <formula>49.999</formula>
    </cfRule>
    <cfRule type="cellIs" dxfId="42296" priority="42299" operator="between">
      <formula>10</formula>
      <formula>29.999</formula>
    </cfRule>
    <cfRule type="cellIs" dxfId="42295" priority="42300" operator="lessThan">
      <formula>10</formula>
    </cfRule>
  </conditionalFormatting>
  <conditionalFormatting sqref="B227">
    <cfRule type="cellIs" dxfId="42294" priority="42291" operator="greaterThan">
      <formula>119.999</formula>
    </cfRule>
    <cfRule type="cellIs" dxfId="42293" priority="42292" operator="greaterThan">
      <formula>120</formula>
    </cfRule>
    <cfRule type="cellIs" dxfId="42292" priority="42293" operator="between">
      <formula>60</formula>
      <formula>119.999</formula>
    </cfRule>
    <cfRule type="cellIs" dxfId="42291" priority="42294" operator="between">
      <formula>20</formula>
      <formula>59.999</formula>
    </cfRule>
    <cfRule type="cellIs" dxfId="42290" priority="42295" operator="lessThan">
      <formula>20</formula>
    </cfRule>
  </conditionalFormatting>
  <conditionalFormatting sqref="D227">
    <cfRule type="cellIs" dxfId="42289" priority="42286" operator="greaterThan">
      <formula>119.999</formula>
    </cfRule>
    <cfRule type="cellIs" dxfId="42288" priority="42287" operator="greaterThan">
      <formula>120</formula>
    </cfRule>
    <cfRule type="cellIs" dxfId="42287" priority="42288" operator="between">
      <formula>60</formula>
      <formula>119.999</formula>
    </cfRule>
    <cfRule type="cellIs" dxfId="42286" priority="42289" operator="between">
      <formula>20</formula>
      <formula>59.999</formula>
    </cfRule>
    <cfRule type="cellIs" dxfId="42285" priority="42290" operator="lessThan">
      <formula>20</formula>
    </cfRule>
  </conditionalFormatting>
  <conditionalFormatting sqref="F227">
    <cfRule type="cellIs" dxfId="42284" priority="42281" operator="greaterThan">
      <formula>119.999</formula>
    </cfRule>
    <cfRule type="cellIs" dxfId="42283" priority="42282" operator="greaterThan">
      <formula>120</formula>
    </cfRule>
    <cfRule type="cellIs" dxfId="42282" priority="42283" operator="between">
      <formula>60</formula>
      <formula>119.999</formula>
    </cfRule>
    <cfRule type="cellIs" dxfId="42281" priority="42284" operator="between">
      <formula>20</formula>
      <formula>59.999</formula>
    </cfRule>
    <cfRule type="cellIs" dxfId="42280" priority="42285" operator="lessThan">
      <formula>20</formula>
    </cfRule>
  </conditionalFormatting>
  <conditionalFormatting sqref="H227">
    <cfRule type="cellIs" dxfId="42279" priority="42276" operator="greaterThan">
      <formula>119.999</formula>
    </cfRule>
    <cfRule type="cellIs" dxfId="42278" priority="42277" operator="greaterThan">
      <formula>120</formula>
    </cfRule>
    <cfRule type="cellIs" dxfId="42277" priority="42278" operator="between">
      <formula>60</formula>
      <formula>119.999</formula>
    </cfRule>
    <cfRule type="cellIs" dxfId="42276" priority="42279" operator="between">
      <formula>20</formula>
      <formula>59.999</formula>
    </cfRule>
    <cfRule type="cellIs" dxfId="42275" priority="42280" operator="lessThan">
      <formula>20</formula>
    </cfRule>
  </conditionalFormatting>
  <conditionalFormatting sqref="J227">
    <cfRule type="cellIs" dxfId="42274" priority="42271" operator="greaterThan">
      <formula>119.999</formula>
    </cfRule>
    <cfRule type="cellIs" dxfId="42273" priority="42272" operator="greaterThan">
      <formula>120</formula>
    </cfRule>
    <cfRule type="cellIs" dxfId="42272" priority="42273" operator="between">
      <formula>60</formula>
      <formula>119.999</formula>
    </cfRule>
    <cfRule type="cellIs" dxfId="42271" priority="42274" operator="between">
      <formula>20</formula>
      <formula>59.999</formula>
    </cfRule>
    <cfRule type="cellIs" dxfId="42270" priority="42275" operator="lessThan">
      <formula>20</formula>
    </cfRule>
  </conditionalFormatting>
  <conditionalFormatting sqref="L227">
    <cfRule type="cellIs" dxfId="42269" priority="42266" operator="greaterThan">
      <formula>119.999</formula>
    </cfRule>
    <cfRule type="cellIs" dxfId="42268" priority="42267" operator="greaterThan">
      <formula>120</formula>
    </cfRule>
    <cfRule type="cellIs" dxfId="42267" priority="42268" operator="between">
      <formula>60</formula>
      <formula>119.999</formula>
    </cfRule>
    <cfRule type="cellIs" dxfId="42266" priority="42269" operator="between">
      <formula>20</formula>
      <formula>59.999</formula>
    </cfRule>
    <cfRule type="cellIs" dxfId="42265" priority="42270" operator="lessThan">
      <formula>20</formula>
    </cfRule>
  </conditionalFormatting>
  <conditionalFormatting sqref="N227">
    <cfRule type="cellIs" dxfId="42264" priority="42261" operator="greaterThan">
      <formula>119.999</formula>
    </cfRule>
    <cfRule type="cellIs" dxfId="42263" priority="42262" operator="greaterThan">
      <formula>120</formula>
    </cfRule>
    <cfRule type="cellIs" dxfId="42262" priority="42263" operator="between">
      <formula>60</formula>
      <formula>119.999</formula>
    </cfRule>
    <cfRule type="cellIs" dxfId="42261" priority="42264" operator="between">
      <formula>20</formula>
      <formula>59.999</formula>
    </cfRule>
    <cfRule type="cellIs" dxfId="42260" priority="42265" operator="lessThan">
      <formula>20</formula>
    </cfRule>
  </conditionalFormatting>
  <conditionalFormatting sqref="P227">
    <cfRule type="cellIs" dxfId="42259" priority="42256" operator="greaterThan">
      <formula>119.999</formula>
    </cfRule>
    <cfRule type="cellIs" dxfId="42258" priority="42257" operator="greaterThan">
      <formula>120</formula>
    </cfRule>
    <cfRule type="cellIs" dxfId="42257" priority="42258" operator="between">
      <formula>60</formula>
      <formula>119.999</formula>
    </cfRule>
    <cfRule type="cellIs" dxfId="42256" priority="42259" operator="between">
      <formula>20</formula>
      <formula>59.999</formula>
    </cfRule>
    <cfRule type="cellIs" dxfId="42255" priority="42260" operator="lessThan">
      <formula>20</formula>
    </cfRule>
  </conditionalFormatting>
  <conditionalFormatting sqref="R227">
    <cfRule type="cellIs" dxfId="42254" priority="42251" operator="greaterThan">
      <formula>119.999</formula>
    </cfRule>
    <cfRule type="cellIs" dxfId="42253" priority="42252" operator="greaterThan">
      <formula>120</formula>
    </cfRule>
    <cfRule type="cellIs" dxfId="42252" priority="42253" operator="between">
      <formula>60</formula>
      <formula>119.999</formula>
    </cfRule>
    <cfRule type="cellIs" dxfId="42251" priority="42254" operator="between">
      <formula>20</formula>
      <formula>59.999</formula>
    </cfRule>
    <cfRule type="cellIs" dxfId="42250" priority="42255" operator="lessThan">
      <formula>20</formula>
    </cfRule>
  </conditionalFormatting>
  <conditionalFormatting sqref="T227">
    <cfRule type="cellIs" dxfId="42249" priority="42246" operator="greaterThan">
      <formula>119.999</formula>
    </cfRule>
    <cfRule type="cellIs" dxfId="42248" priority="42247" operator="greaterThan">
      <formula>120</formula>
    </cfRule>
    <cfRule type="cellIs" dxfId="42247" priority="42248" operator="between">
      <formula>60</formula>
      <formula>119.999</formula>
    </cfRule>
    <cfRule type="cellIs" dxfId="42246" priority="42249" operator="between">
      <formula>20</formula>
      <formula>59.999</formula>
    </cfRule>
    <cfRule type="cellIs" dxfId="42245" priority="42250" operator="lessThan">
      <formula>20</formula>
    </cfRule>
  </conditionalFormatting>
  <conditionalFormatting sqref="V227">
    <cfRule type="cellIs" dxfId="42244" priority="42241" operator="greaterThan">
      <formula>119.999</formula>
    </cfRule>
    <cfRule type="cellIs" dxfId="42243" priority="42242" operator="greaterThan">
      <formula>120</formula>
    </cfRule>
    <cfRule type="cellIs" dxfId="42242" priority="42243" operator="between">
      <formula>60</formula>
      <formula>119.999</formula>
    </cfRule>
    <cfRule type="cellIs" dxfId="42241" priority="42244" operator="between">
      <formula>20</formula>
      <formula>59.999</formula>
    </cfRule>
    <cfRule type="cellIs" dxfId="42240" priority="42245" operator="lessThan">
      <formula>20</formula>
    </cfRule>
  </conditionalFormatting>
  <conditionalFormatting sqref="X227">
    <cfRule type="cellIs" dxfId="42239" priority="42236" operator="greaterThan">
      <formula>119.999</formula>
    </cfRule>
    <cfRule type="cellIs" dxfId="42238" priority="42237" operator="greaterThan">
      <formula>120</formula>
    </cfRule>
    <cfRule type="cellIs" dxfId="42237" priority="42238" operator="between">
      <formula>60</formula>
      <formula>119.999</formula>
    </cfRule>
    <cfRule type="cellIs" dxfId="42236" priority="42239" operator="between">
      <formula>20</formula>
      <formula>59.999</formula>
    </cfRule>
    <cfRule type="cellIs" dxfId="42235" priority="42240" operator="lessThan">
      <formula>20</formula>
    </cfRule>
  </conditionalFormatting>
  <conditionalFormatting sqref="Z227">
    <cfRule type="cellIs" dxfId="42234" priority="42231" operator="greaterThan">
      <formula>119.999</formula>
    </cfRule>
    <cfRule type="cellIs" dxfId="42233" priority="42232" operator="greaterThan">
      <formula>120</formula>
    </cfRule>
    <cfRule type="cellIs" dxfId="42232" priority="42233" operator="between">
      <formula>60</formula>
      <formula>119.999</formula>
    </cfRule>
    <cfRule type="cellIs" dxfId="42231" priority="42234" operator="between">
      <formula>20</formula>
      <formula>59.999</formula>
    </cfRule>
    <cfRule type="cellIs" dxfId="42230" priority="42235" operator="lessThan">
      <formula>20</formula>
    </cfRule>
  </conditionalFormatting>
  <conditionalFormatting sqref="AB227">
    <cfRule type="cellIs" dxfId="42229" priority="42226" operator="greaterThan">
      <formula>119.999</formula>
    </cfRule>
    <cfRule type="cellIs" dxfId="42228" priority="42227" operator="greaterThan">
      <formula>120</formula>
    </cfRule>
    <cfRule type="cellIs" dxfId="42227" priority="42228" operator="between">
      <formula>60</formula>
      <formula>119.999</formula>
    </cfRule>
    <cfRule type="cellIs" dxfId="42226" priority="42229" operator="between">
      <formula>20</formula>
      <formula>59.999</formula>
    </cfRule>
    <cfRule type="cellIs" dxfId="42225" priority="42230" operator="lessThan">
      <formula>20</formula>
    </cfRule>
  </conditionalFormatting>
  <conditionalFormatting sqref="AD227">
    <cfRule type="cellIs" dxfId="42224" priority="42221" operator="greaterThan">
      <formula>119.999</formula>
    </cfRule>
    <cfRule type="cellIs" dxfId="42223" priority="42222" operator="greaterThan">
      <formula>120</formula>
    </cfRule>
    <cfRule type="cellIs" dxfId="42222" priority="42223" operator="between">
      <formula>60</formula>
      <formula>119.999</formula>
    </cfRule>
    <cfRule type="cellIs" dxfId="42221" priority="42224" operator="between">
      <formula>20</formula>
      <formula>59.999</formula>
    </cfRule>
    <cfRule type="cellIs" dxfId="42220" priority="42225" operator="lessThan">
      <formula>20</formula>
    </cfRule>
  </conditionalFormatting>
  <conditionalFormatting sqref="AF227">
    <cfRule type="cellIs" dxfId="42219" priority="42216" operator="greaterThan">
      <formula>119.999</formula>
    </cfRule>
    <cfRule type="cellIs" dxfId="42218" priority="42217" operator="greaterThan">
      <formula>120</formula>
    </cfRule>
    <cfRule type="cellIs" dxfId="42217" priority="42218" operator="between">
      <formula>60</formula>
      <formula>119.999</formula>
    </cfRule>
    <cfRule type="cellIs" dxfId="42216" priority="42219" operator="between">
      <formula>20</formula>
      <formula>59.999</formula>
    </cfRule>
    <cfRule type="cellIs" dxfId="42215" priority="42220" operator="lessThan">
      <formula>20</formula>
    </cfRule>
  </conditionalFormatting>
  <conditionalFormatting sqref="AH227">
    <cfRule type="cellIs" dxfId="42214" priority="42211" operator="greaterThan">
      <formula>119.999</formula>
    </cfRule>
    <cfRule type="cellIs" dxfId="42213" priority="42212" operator="greaterThan">
      <formula>120</formula>
    </cfRule>
    <cfRule type="cellIs" dxfId="42212" priority="42213" operator="between">
      <formula>60</formula>
      <formula>119.999</formula>
    </cfRule>
    <cfRule type="cellIs" dxfId="42211" priority="42214" operator="between">
      <formula>20</formula>
      <formula>59.999</formula>
    </cfRule>
    <cfRule type="cellIs" dxfId="42210" priority="42215" operator="lessThan">
      <formula>20</formula>
    </cfRule>
  </conditionalFormatting>
  <conditionalFormatting sqref="AJ227">
    <cfRule type="cellIs" dxfId="42209" priority="42206" operator="greaterThan">
      <formula>119.999</formula>
    </cfRule>
    <cfRule type="cellIs" dxfId="42208" priority="42207" operator="greaterThan">
      <formula>120</formula>
    </cfRule>
    <cfRule type="cellIs" dxfId="42207" priority="42208" operator="between">
      <formula>60</formula>
      <formula>119.999</formula>
    </cfRule>
    <cfRule type="cellIs" dxfId="42206" priority="42209" operator="between">
      <formula>20</formula>
      <formula>59.999</formula>
    </cfRule>
    <cfRule type="cellIs" dxfId="42205" priority="42210" operator="lessThan">
      <formula>20</formula>
    </cfRule>
  </conditionalFormatting>
  <conditionalFormatting sqref="AL227">
    <cfRule type="cellIs" dxfId="42204" priority="42201" operator="greaterThan">
      <formula>119.999</formula>
    </cfRule>
    <cfRule type="cellIs" dxfId="42203" priority="42202" operator="greaterThan">
      <formula>120</formula>
    </cfRule>
    <cfRule type="cellIs" dxfId="42202" priority="42203" operator="between">
      <formula>60</formula>
      <formula>119.999</formula>
    </cfRule>
    <cfRule type="cellIs" dxfId="42201" priority="42204" operator="between">
      <formula>20</formula>
      <formula>59.999</formula>
    </cfRule>
    <cfRule type="cellIs" dxfId="42200" priority="42205" operator="lessThan">
      <formula>20</formula>
    </cfRule>
  </conditionalFormatting>
  <conditionalFormatting sqref="AN227">
    <cfRule type="cellIs" dxfId="42199" priority="42196" operator="greaterThan">
      <formula>119.999</formula>
    </cfRule>
    <cfRule type="cellIs" dxfId="42198" priority="42197" operator="greaterThan">
      <formula>120</formula>
    </cfRule>
    <cfRule type="cellIs" dxfId="42197" priority="42198" operator="between">
      <formula>60</formula>
      <formula>119.999</formula>
    </cfRule>
    <cfRule type="cellIs" dxfId="42196" priority="42199" operator="between">
      <formula>20</formula>
      <formula>59.999</formula>
    </cfRule>
    <cfRule type="cellIs" dxfId="42195" priority="42200" operator="lessThan">
      <formula>20</formula>
    </cfRule>
  </conditionalFormatting>
  <conditionalFormatting sqref="AP227">
    <cfRule type="cellIs" dxfId="42194" priority="42191" operator="greaterThan">
      <formula>119.999</formula>
    </cfRule>
    <cfRule type="cellIs" dxfId="42193" priority="42192" operator="greaterThan">
      <formula>120</formula>
    </cfRule>
    <cfRule type="cellIs" dxfId="42192" priority="42193" operator="between">
      <formula>60</formula>
      <formula>119.999</formula>
    </cfRule>
    <cfRule type="cellIs" dxfId="42191" priority="42194" operator="between">
      <formula>20</formula>
      <formula>59.999</formula>
    </cfRule>
    <cfRule type="cellIs" dxfId="42190" priority="42195" operator="lessThan">
      <formula>20</formula>
    </cfRule>
  </conditionalFormatting>
  <conditionalFormatting sqref="AV227">
    <cfRule type="cellIs" dxfId="42189" priority="42186" operator="greaterThan">
      <formula>119.999</formula>
    </cfRule>
    <cfRule type="cellIs" dxfId="42188" priority="42187" operator="greaterThan">
      <formula>120</formula>
    </cfRule>
    <cfRule type="cellIs" dxfId="42187" priority="42188" operator="between">
      <formula>60</formula>
      <formula>119.999</formula>
    </cfRule>
    <cfRule type="cellIs" dxfId="42186" priority="42189" operator="between">
      <formula>20</formula>
      <formula>59.999</formula>
    </cfRule>
    <cfRule type="cellIs" dxfId="42185" priority="42190" operator="lessThan">
      <formula>20</formula>
    </cfRule>
  </conditionalFormatting>
  <conditionalFormatting sqref="AX227">
    <cfRule type="cellIs" dxfId="42184" priority="42181" operator="greaterThan">
      <formula>119.999</formula>
    </cfRule>
    <cfRule type="cellIs" dxfId="42183" priority="42182" operator="greaterThan">
      <formula>120</formula>
    </cfRule>
    <cfRule type="cellIs" dxfId="42182" priority="42183" operator="between">
      <formula>60</formula>
      <formula>119.999</formula>
    </cfRule>
    <cfRule type="cellIs" dxfId="42181" priority="42184" operator="between">
      <formula>20</formula>
      <formula>59.999</formula>
    </cfRule>
    <cfRule type="cellIs" dxfId="42180" priority="42185" operator="lessThan">
      <formula>20</formula>
    </cfRule>
  </conditionalFormatting>
  <conditionalFormatting sqref="AZ227">
    <cfRule type="cellIs" dxfId="42179" priority="42176" operator="greaterThan">
      <formula>119.999</formula>
    </cfRule>
    <cfRule type="cellIs" dxfId="42178" priority="42177" operator="greaterThan">
      <formula>120</formula>
    </cfRule>
    <cfRule type="cellIs" dxfId="42177" priority="42178" operator="between">
      <formula>60</formula>
      <formula>119.999</formula>
    </cfRule>
    <cfRule type="cellIs" dxfId="42176" priority="42179" operator="between">
      <formula>20</formula>
      <formula>59.999</formula>
    </cfRule>
    <cfRule type="cellIs" dxfId="42175" priority="42180" operator="lessThan">
      <formula>20</formula>
    </cfRule>
  </conditionalFormatting>
  <conditionalFormatting sqref="BB227">
    <cfRule type="cellIs" dxfId="42174" priority="42171" operator="greaterThan">
      <formula>119.999</formula>
    </cfRule>
    <cfRule type="cellIs" dxfId="42173" priority="42172" operator="greaterThan">
      <formula>120</formula>
    </cfRule>
    <cfRule type="cellIs" dxfId="42172" priority="42173" operator="between">
      <formula>60</formula>
      <formula>119.999</formula>
    </cfRule>
    <cfRule type="cellIs" dxfId="42171" priority="42174" operator="between">
      <formula>20</formula>
      <formula>59.999</formula>
    </cfRule>
    <cfRule type="cellIs" dxfId="42170" priority="42175" operator="lessThan">
      <formula>20</formula>
    </cfRule>
  </conditionalFormatting>
  <conditionalFormatting sqref="BD227">
    <cfRule type="cellIs" dxfId="42169" priority="42166" operator="greaterThan">
      <formula>119.999</formula>
    </cfRule>
    <cfRule type="cellIs" dxfId="42168" priority="42167" operator="greaterThan">
      <formula>120</formula>
    </cfRule>
    <cfRule type="cellIs" dxfId="42167" priority="42168" operator="between">
      <formula>60</formula>
      <formula>119.999</formula>
    </cfRule>
    <cfRule type="cellIs" dxfId="42166" priority="42169" operator="between">
      <formula>20</formula>
      <formula>59.999</formula>
    </cfRule>
    <cfRule type="cellIs" dxfId="42165" priority="42170" operator="lessThan">
      <formula>20</formula>
    </cfRule>
  </conditionalFormatting>
  <conditionalFormatting sqref="BF227">
    <cfRule type="cellIs" dxfId="42164" priority="42161" operator="greaterThan">
      <formula>119.999</formula>
    </cfRule>
    <cfRule type="cellIs" dxfId="42163" priority="42162" operator="greaterThan">
      <formula>120</formula>
    </cfRule>
    <cfRule type="cellIs" dxfId="42162" priority="42163" operator="between">
      <formula>60</formula>
      <formula>119.999</formula>
    </cfRule>
    <cfRule type="cellIs" dxfId="42161" priority="42164" operator="between">
      <formula>20</formula>
      <formula>59.999</formula>
    </cfRule>
    <cfRule type="cellIs" dxfId="42160" priority="42165" operator="lessThan">
      <formula>20</formula>
    </cfRule>
  </conditionalFormatting>
  <conditionalFormatting sqref="BH227">
    <cfRule type="cellIs" dxfId="42159" priority="42156" operator="greaterThan">
      <formula>119.999</formula>
    </cfRule>
    <cfRule type="cellIs" dxfId="42158" priority="42157" operator="greaterThan">
      <formula>120</formula>
    </cfRule>
    <cfRule type="cellIs" dxfId="42157" priority="42158" operator="between">
      <formula>60</formula>
      <formula>119.999</formula>
    </cfRule>
    <cfRule type="cellIs" dxfId="42156" priority="42159" operator="between">
      <formula>20</formula>
      <formula>59.999</formula>
    </cfRule>
    <cfRule type="cellIs" dxfId="42155" priority="42160" operator="lessThan">
      <formula>20</formula>
    </cfRule>
  </conditionalFormatting>
  <conditionalFormatting sqref="AR227">
    <cfRule type="cellIs" dxfId="42154" priority="42151" operator="greaterThan">
      <formula>119.999</formula>
    </cfRule>
    <cfRule type="cellIs" dxfId="42153" priority="42152" operator="greaterThan">
      <formula>120</formula>
    </cfRule>
    <cfRule type="cellIs" dxfId="42152" priority="42153" operator="between">
      <formula>60</formula>
      <formula>119.999</formula>
    </cfRule>
    <cfRule type="cellIs" dxfId="42151" priority="42154" operator="between">
      <formula>20</formula>
      <formula>59.999</formula>
    </cfRule>
    <cfRule type="cellIs" dxfId="42150" priority="42155" operator="lessThan">
      <formula>20</formula>
    </cfRule>
  </conditionalFormatting>
  <conditionalFormatting sqref="AT227">
    <cfRule type="cellIs" dxfId="42149" priority="42146" operator="greaterThan">
      <formula>119.999</formula>
    </cfRule>
    <cfRule type="cellIs" dxfId="42148" priority="42147" operator="greaterThan">
      <formula>120</formula>
    </cfRule>
    <cfRule type="cellIs" dxfId="42147" priority="42148" operator="between">
      <formula>60</formula>
      <formula>119.999</formula>
    </cfRule>
    <cfRule type="cellIs" dxfId="42146" priority="42149" operator="between">
      <formula>20</formula>
      <formula>59.999</formula>
    </cfRule>
    <cfRule type="cellIs" dxfId="42145" priority="42150" operator="lessThan">
      <formula>20</formula>
    </cfRule>
  </conditionalFormatting>
  <conditionalFormatting sqref="E227">
    <cfRule type="cellIs" dxfId="42144" priority="42141" operator="greaterThan">
      <formula>49.999</formula>
    </cfRule>
    <cfRule type="cellIs" dxfId="42143" priority="42142" operator="greaterThan">
      <formula>50</formula>
    </cfRule>
    <cfRule type="cellIs" dxfId="42142" priority="42143" operator="between">
      <formula>30</formula>
      <formula>49.999</formula>
    </cfRule>
    <cfRule type="cellIs" dxfId="42141" priority="42144" operator="between">
      <formula>10</formula>
      <formula>29.999</formula>
    </cfRule>
    <cfRule type="cellIs" dxfId="42140" priority="42145" operator="lessThan">
      <formula>10</formula>
    </cfRule>
  </conditionalFormatting>
  <conditionalFormatting sqref="G227">
    <cfRule type="cellIs" dxfId="42139" priority="42136" operator="greaterThan">
      <formula>49.999</formula>
    </cfRule>
    <cfRule type="cellIs" dxfId="42138" priority="42137" operator="greaterThan">
      <formula>50</formula>
    </cfRule>
    <cfRule type="cellIs" dxfId="42137" priority="42138" operator="between">
      <formula>30</formula>
      <formula>49.999</formula>
    </cfRule>
    <cfRule type="cellIs" dxfId="42136" priority="42139" operator="between">
      <formula>10</formula>
      <formula>29.999</formula>
    </cfRule>
    <cfRule type="cellIs" dxfId="42135" priority="42140" operator="lessThan">
      <formula>10</formula>
    </cfRule>
  </conditionalFormatting>
  <conditionalFormatting sqref="I227">
    <cfRule type="cellIs" dxfId="42134" priority="42131" operator="greaterThan">
      <formula>49.999</formula>
    </cfRule>
    <cfRule type="cellIs" dxfId="42133" priority="42132" operator="greaterThan">
      <formula>50</formula>
    </cfRule>
    <cfRule type="cellIs" dxfId="42132" priority="42133" operator="between">
      <formula>30</formula>
      <formula>49.999</formula>
    </cfRule>
    <cfRule type="cellIs" dxfId="42131" priority="42134" operator="between">
      <formula>10</formula>
      <formula>29.999</formula>
    </cfRule>
    <cfRule type="cellIs" dxfId="42130" priority="42135" operator="lessThan">
      <formula>10</formula>
    </cfRule>
  </conditionalFormatting>
  <conditionalFormatting sqref="K227">
    <cfRule type="cellIs" dxfId="42129" priority="42126" operator="greaterThan">
      <formula>49.999</formula>
    </cfRule>
    <cfRule type="cellIs" dxfId="42128" priority="42127" operator="greaterThan">
      <formula>50</formula>
    </cfRule>
    <cfRule type="cellIs" dxfId="42127" priority="42128" operator="between">
      <formula>30</formula>
      <formula>49.999</formula>
    </cfRule>
    <cfRule type="cellIs" dxfId="42126" priority="42129" operator="between">
      <formula>10</formula>
      <formula>29.999</formula>
    </cfRule>
    <cfRule type="cellIs" dxfId="42125" priority="42130" operator="lessThan">
      <formula>10</formula>
    </cfRule>
  </conditionalFormatting>
  <conditionalFormatting sqref="M227">
    <cfRule type="cellIs" dxfId="42124" priority="42121" operator="greaterThan">
      <formula>49.999</formula>
    </cfRule>
    <cfRule type="cellIs" dxfId="42123" priority="42122" operator="greaterThan">
      <formula>50</formula>
    </cfRule>
    <cfRule type="cellIs" dxfId="42122" priority="42123" operator="between">
      <formula>30</formula>
      <formula>49.999</formula>
    </cfRule>
    <cfRule type="cellIs" dxfId="42121" priority="42124" operator="between">
      <formula>10</formula>
      <formula>29.999</formula>
    </cfRule>
    <cfRule type="cellIs" dxfId="42120" priority="42125" operator="lessThan">
      <formula>10</formula>
    </cfRule>
  </conditionalFormatting>
  <conditionalFormatting sqref="O227">
    <cfRule type="cellIs" dxfId="42119" priority="42116" operator="greaterThan">
      <formula>49.999</formula>
    </cfRule>
    <cfRule type="cellIs" dxfId="42118" priority="42117" operator="greaterThan">
      <formula>50</formula>
    </cfRule>
    <cfRule type="cellIs" dxfId="42117" priority="42118" operator="between">
      <formula>30</formula>
      <formula>49.999</formula>
    </cfRule>
    <cfRule type="cellIs" dxfId="42116" priority="42119" operator="between">
      <formula>10</formula>
      <formula>29.999</formula>
    </cfRule>
    <cfRule type="cellIs" dxfId="42115" priority="42120" operator="lessThan">
      <formula>10</formula>
    </cfRule>
  </conditionalFormatting>
  <conditionalFormatting sqref="Q227">
    <cfRule type="cellIs" dxfId="42114" priority="42111" operator="greaterThan">
      <formula>49.999</formula>
    </cfRule>
    <cfRule type="cellIs" dxfId="42113" priority="42112" operator="greaterThan">
      <formula>50</formula>
    </cfRule>
    <cfRule type="cellIs" dxfId="42112" priority="42113" operator="between">
      <formula>30</formula>
      <formula>49.999</formula>
    </cfRule>
    <cfRule type="cellIs" dxfId="42111" priority="42114" operator="between">
      <formula>10</formula>
      <formula>29.999</formula>
    </cfRule>
    <cfRule type="cellIs" dxfId="42110" priority="42115" operator="lessThan">
      <formula>10</formula>
    </cfRule>
  </conditionalFormatting>
  <conditionalFormatting sqref="S227">
    <cfRule type="cellIs" dxfId="42109" priority="42106" operator="greaterThan">
      <formula>49.999</formula>
    </cfRule>
    <cfRule type="cellIs" dxfId="42108" priority="42107" operator="greaterThan">
      <formula>50</formula>
    </cfRule>
    <cfRule type="cellIs" dxfId="42107" priority="42108" operator="between">
      <formula>30</formula>
      <formula>49.999</formula>
    </cfRule>
    <cfRule type="cellIs" dxfId="42106" priority="42109" operator="between">
      <formula>10</formula>
      <formula>29.999</formula>
    </cfRule>
    <cfRule type="cellIs" dxfId="42105" priority="42110" operator="lessThan">
      <formula>10</formula>
    </cfRule>
  </conditionalFormatting>
  <conditionalFormatting sqref="U227">
    <cfRule type="cellIs" dxfId="42104" priority="42101" operator="greaterThan">
      <formula>49.999</formula>
    </cfRule>
    <cfRule type="cellIs" dxfId="42103" priority="42102" operator="greaterThan">
      <formula>50</formula>
    </cfRule>
    <cfRule type="cellIs" dxfId="42102" priority="42103" operator="between">
      <formula>30</formula>
      <formula>49.999</formula>
    </cfRule>
    <cfRule type="cellIs" dxfId="42101" priority="42104" operator="between">
      <formula>10</formula>
      <formula>29.999</formula>
    </cfRule>
    <cfRule type="cellIs" dxfId="42100" priority="42105" operator="lessThan">
      <formula>10</formula>
    </cfRule>
  </conditionalFormatting>
  <conditionalFormatting sqref="W227">
    <cfRule type="cellIs" dxfId="42099" priority="42096" operator="greaterThan">
      <formula>49.999</formula>
    </cfRule>
    <cfRule type="cellIs" dxfId="42098" priority="42097" operator="greaterThan">
      <formula>50</formula>
    </cfRule>
    <cfRule type="cellIs" dxfId="42097" priority="42098" operator="between">
      <formula>30</formula>
      <formula>49.999</formula>
    </cfRule>
    <cfRule type="cellIs" dxfId="42096" priority="42099" operator="between">
      <formula>10</formula>
      <formula>29.999</formula>
    </cfRule>
    <cfRule type="cellIs" dxfId="42095" priority="42100" operator="lessThan">
      <formula>10</formula>
    </cfRule>
  </conditionalFormatting>
  <conditionalFormatting sqref="Y227">
    <cfRule type="cellIs" dxfId="42094" priority="42091" operator="greaterThan">
      <formula>49.999</formula>
    </cfRule>
    <cfRule type="cellIs" dxfId="42093" priority="42092" operator="greaterThan">
      <formula>50</formula>
    </cfRule>
    <cfRule type="cellIs" dxfId="42092" priority="42093" operator="between">
      <formula>30</formula>
      <formula>49.999</formula>
    </cfRule>
    <cfRule type="cellIs" dxfId="42091" priority="42094" operator="between">
      <formula>10</formula>
      <formula>29.999</formula>
    </cfRule>
    <cfRule type="cellIs" dxfId="42090" priority="42095" operator="lessThan">
      <formula>10</formula>
    </cfRule>
  </conditionalFormatting>
  <conditionalFormatting sqref="AA227">
    <cfRule type="cellIs" dxfId="42089" priority="42086" operator="greaterThan">
      <formula>49.999</formula>
    </cfRule>
    <cfRule type="cellIs" dxfId="42088" priority="42087" operator="greaterThan">
      <formula>50</formula>
    </cfRule>
    <cfRule type="cellIs" dxfId="42087" priority="42088" operator="between">
      <formula>30</formula>
      <formula>49.999</formula>
    </cfRule>
    <cfRule type="cellIs" dxfId="42086" priority="42089" operator="between">
      <formula>10</formula>
      <formula>29.999</formula>
    </cfRule>
    <cfRule type="cellIs" dxfId="42085" priority="42090" operator="lessThan">
      <formula>10</formula>
    </cfRule>
  </conditionalFormatting>
  <conditionalFormatting sqref="AC227">
    <cfRule type="cellIs" dxfId="42084" priority="42081" operator="greaterThan">
      <formula>49.999</formula>
    </cfRule>
    <cfRule type="cellIs" dxfId="42083" priority="42082" operator="greaterThan">
      <formula>50</formula>
    </cfRule>
    <cfRule type="cellIs" dxfId="42082" priority="42083" operator="between">
      <formula>30</formula>
      <formula>49.999</formula>
    </cfRule>
    <cfRule type="cellIs" dxfId="42081" priority="42084" operator="between">
      <formula>10</formula>
      <formula>29.999</formula>
    </cfRule>
    <cfRule type="cellIs" dxfId="42080" priority="42085" operator="lessThan">
      <formula>10</formula>
    </cfRule>
  </conditionalFormatting>
  <conditionalFormatting sqref="AE227">
    <cfRule type="cellIs" dxfId="42079" priority="42076" operator="greaterThan">
      <formula>49.999</formula>
    </cfRule>
    <cfRule type="cellIs" dxfId="42078" priority="42077" operator="greaterThan">
      <formula>50</formula>
    </cfRule>
    <cfRule type="cellIs" dxfId="42077" priority="42078" operator="between">
      <formula>30</formula>
      <formula>49.999</formula>
    </cfRule>
    <cfRule type="cellIs" dxfId="42076" priority="42079" operator="between">
      <formula>10</formula>
      <formula>29.999</formula>
    </cfRule>
    <cfRule type="cellIs" dxfId="42075" priority="42080" operator="lessThan">
      <formula>10</formula>
    </cfRule>
  </conditionalFormatting>
  <conditionalFormatting sqref="AG227">
    <cfRule type="cellIs" dxfId="42074" priority="42071" operator="greaterThan">
      <formula>49.999</formula>
    </cfRule>
    <cfRule type="cellIs" dxfId="42073" priority="42072" operator="greaterThan">
      <formula>50</formula>
    </cfRule>
    <cfRule type="cellIs" dxfId="42072" priority="42073" operator="between">
      <formula>30</formula>
      <formula>49.999</formula>
    </cfRule>
    <cfRule type="cellIs" dxfId="42071" priority="42074" operator="between">
      <formula>10</formula>
      <formula>29.999</formula>
    </cfRule>
    <cfRule type="cellIs" dxfId="42070" priority="42075" operator="lessThan">
      <formula>10</formula>
    </cfRule>
  </conditionalFormatting>
  <conditionalFormatting sqref="AI227">
    <cfRule type="cellIs" dxfId="42069" priority="42066" operator="greaterThan">
      <formula>49.999</formula>
    </cfRule>
    <cfRule type="cellIs" dxfId="42068" priority="42067" operator="greaterThan">
      <formula>50</formula>
    </cfRule>
    <cfRule type="cellIs" dxfId="42067" priority="42068" operator="between">
      <formula>30</formula>
      <formula>49.999</formula>
    </cfRule>
    <cfRule type="cellIs" dxfId="42066" priority="42069" operator="between">
      <formula>10</formula>
      <formula>29.999</formula>
    </cfRule>
    <cfRule type="cellIs" dxfId="42065" priority="42070" operator="lessThan">
      <formula>10</formula>
    </cfRule>
  </conditionalFormatting>
  <conditionalFormatting sqref="AK227">
    <cfRule type="cellIs" dxfId="42064" priority="42061" operator="greaterThan">
      <formula>49.999</formula>
    </cfRule>
    <cfRule type="cellIs" dxfId="42063" priority="42062" operator="greaterThan">
      <formula>50</formula>
    </cfRule>
    <cfRule type="cellIs" dxfId="42062" priority="42063" operator="between">
      <formula>30</formula>
      <formula>49.999</formula>
    </cfRule>
    <cfRule type="cellIs" dxfId="42061" priority="42064" operator="between">
      <formula>10</formula>
      <formula>29.999</formula>
    </cfRule>
    <cfRule type="cellIs" dxfId="42060" priority="42065" operator="lessThan">
      <formula>10</formula>
    </cfRule>
  </conditionalFormatting>
  <conditionalFormatting sqref="AM227">
    <cfRule type="cellIs" dxfId="42059" priority="42056" operator="greaterThan">
      <formula>49.999</formula>
    </cfRule>
    <cfRule type="cellIs" dxfId="42058" priority="42057" operator="greaterThan">
      <formula>50</formula>
    </cfRule>
    <cfRule type="cellIs" dxfId="42057" priority="42058" operator="between">
      <formula>30</formula>
      <formula>49.999</formula>
    </cfRule>
    <cfRule type="cellIs" dxfId="42056" priority="42059" operator="between">
      <formula>10</formula>
      <formula>29.999</formula>
    </cfRule>
    <cfRule type="cellIs" dxfId="42055" priority="42060" operator="lessThan">
      <formula>10</formula>
    </cfRule>
  </conditionalFormatting>
  <conditionalFormatting sqref="AO227">
    <cfRule type="cellIs" dxfId="42054" priority="42051" operator="greaterThan">
      <formula>49.999</formula>
    </cfRule>
    <cfRule type="cellIs" dxfId="42053" priority="42052" operator="greaterThan">
      <formula>50</formula>
    </cfRule>
    <cfRule type="cellIs" dxfId="42052" priority="42053" operator="between">
      <formula>30</formula>
      <formula>49.999</formula>
    </cfRule>
    <cfRule type="cellIs" dxfId="42051" priority="42054" operator="between">
      <formula>10</formula>
      <formula>29.999</formula>
    </cfRule>
    <cfRule type="cellIs" dxfId="42050" priority="42055" operator="lessThan">
      <formula>10</formula>
    </cfRule>
  </conditionalFormatting>
  <conditionalFormatting sqref="AQ227">
    <cfRule type="cellIs" dxfId="42049" priority="42046" operator="greaterThan">
      <formula>49.999</formula>
    </cfRule>
    <cfRule type="cellIs" dxfId="42048" priority="42047" operator="greaterThan">
      <formula>50</formula>
    </cfRule>
    <cfRule type="cellIs" dxfId="42047" priority="42048" operator="between">
      <formula>30</formula>
      <formula>49.999</formula>
    </cfRule>
    <cfRule type="cellIs" dxfId="42046" priority="42049" operator="between">
      <formula>10</formula>
      <formula>29.999</formula>
    </cfRule>
    <cfRule type="cellIs" dxfId="42045" priority="42050" operator="lessThan">
      <formula>10</formula>
    </cfRule>
  </conditionalFormatting>
  <conditionalFormatting sqref="AW227">
    <cfRule type="cellIs" dxfId="42044" priority="42041" operator="greaterThan">
      <formula>49.999</formula>
    </cfRule>
    <cfRule type="cellIs" dxfId="42043" priority="42042" operator="greaterThan">
      <formula>50</formula>
    </cfRule>
    <cfRule type="cellIs" dxfId="42042" priority="42043" operator="between">
      <formula>30</formula>
      <formula>49.999</formula>
    </cfRule>
    <cfRule type="cellIs" dxfId="42041" priority="42044" operator="between">
      <formula>10</formula>
      <formula>29.999</formula>
    </cfRule>
    <cfRule type="cellIs" dxfId="42040" priority="42045" operator="lessThan">
      <formula>10</formula>
    </cfRule>
  </conditionalFormatting>
  <conditionalFormatting sqref="AY227">
    <cfRule type="cellIs" dxfId="42039" priority="42036" operator="greaterThan">
      <formula>49.999</formula>
    </cfRule>
    <cfRule type="cellIs" dxfId="42038" priority="42037" operator="greaterThan">
      <formula>50</formula>
    </cfRule>
    <cfRule type="cellIs" dxfId="42037" priority="42038" operator="between">
      <formula>30</formula>
      <formula>49.999</formula>
    </cfRule>
    <cfRule type="cellIs" dxfId="42036" priority="42039" operator="between">
      <formula>10</formula>
      <formula>29.999</formula>
    </cfRule>
    <cfRule type="cellIs" dxfId="42035" priority="42040" operator="lessThan">
      <formula>10</formula>
    </cfRule>
  </conditionalFormatting>
  <conditionalFormatting sqref="BA227">
    <cfRule type="cellIs" dxfId="42034" priority="42031" operator="greaterThan">
      <formula>49.999</formula>
    </cfRule>
    <cfRule type="cellIs" dxfId="42033" priority="42032" operator="greaterThan">
      <formula>50</formula>
    </cfRule>
    <cfRule type="cellIs" dxfId="42032" priority="42033" operator="between">
      <formula>30</formula>
      <formula>49.999</formula>
    </cfRule>
    <cfRule type="cellIs" dxfId="42031" priority="42034" operator="between">
      <formula>10</formula>
      <formula>29.999</formula>
    </cfRule>
    <cfRule type="cellIs" dxfId="42030" priority="42035" operator="lessThan">
      <formula>10</formula>
    </cfRule>
  </conditionalFormatting>
  <conditionalFormatting sqref="BC227">
    <cfRule type="cellIs" dxfId="42029" priority="42026" operator="greaterThan">
      <formula>49.999</formula>
    </cfRule>
    <cfRule type="cellIs" dxfId="42028" priority="42027" operator="greaterThan">
      <formula>50</formula>
    </cfRule>
    <cfRule type="cellIs" dxfId="42027" priority="42028" operator="between">
      <formula>30</formula>
      <formula>49.999</formula>
    </cfRule>
    <cfRule type="cellIs" dxfId="42026" priority="42029" operator="between">
      <formula>10</formula>
      <formula>29.999</formula>
    </cfRule>
    <cfRule type="cellIs" dxfId="42025" priority="42030" operator="lessThan">
      <formula>10</formula>
    </cfRule>
  </conditionalFormatting>
  <conditionalFormatting sqref="BE227">
    <cfRule type="cellIs" dxfId="42024" priority="42021" operator="greaterThan">
      <formula>49.999</formula>
    </cfRule>
    <cfRule type="cellIs" dxfId="42023" priority="42022" operator="greaterThan">
      <formula>50</formula>
    </cfRule>
    <cfRule type="cellIs" dxfId="42022" priority="42023" operator="between">
      <formula>30</formula>
      <formula>49.999</formula>
    </cfRule>
    <cfRule type="cellIs" dxfId="42021" priority="42024" operator="between">
      <formula>10</formula>
      <formula>29.999</formula>
    </cfRule>
    <cfRule type="cellIs" dxfId="42020" priority="42025" operator="lessThan">
      <formula>10</formula>
    </cfRule>
  </conditionalFormatting>
  <conditionalFormatting sqref="BG227">
    <cfRule type="cellIs" dxfId="42019" priority="42016" operator="greaterThan">
      <formula>49.999</formula>
    </cfRule>
    <cfRule type="cellIs" dxfId="42018" priority="42017" operator="greaterThan">
      <formula>50</formula>
    </cfRule>
    <cfRule type="cellIs" dxfId="42017" priority="42018" operator="between">
      <formula>30</formula>
      <formula>49.999</formula>
    </cfRule>
    <cfRule type="cellIs" dxfId="42016" priority="42019" operator="between">
      <formula>10</formula>
      <formula>29.999</formula>
    </cfRule>
    <cfRule type="cellIs" dxfId="42015" priority="42020" operator="lessThan">
      <formula>10</formula>
    </cfRule>
  </conditionalFormatting>
  <conditionalFormatting sqref="BI227">
    <cfRule type="cellIs" dxfId="42014" priority="42011" operator="greaterThan">
      <formula>49.999</formula>
    </cfRule>
    <cfRule type="cellIs" dxfId="42013" priority="42012" operator="greaterThan">
      <formula>50</formula>
    </cfRule>
    <cfRule type="cellIs" dxfId="42012" priority="42013" operator="between">
      <formula>30</formula>
      <formula>49.999</formula>
    </cfRule>
    <cfRule type="cellIs" dxfId="42011" priority="42014" operator="between">
      <formula>10</formula>
      <formula>29.999</formula>
    </cfRule>
    <cfRule type="cellIs" dxfId="42010" priority="42015" operator="lessThan">
      <formula>10</formula>
    </cfRule>
  </conditionalFormatting>
  <conditionalFormatting sqref="AS227">
    <cfRule type="cellIs" dxfId="42009" priority="42006" operator="greaterThan">
      <formula>49.999</formula>
    </cfRule>
    <cfRule type="cellIs" dxfId="42008" priority="42007" operator="greaterThan">
      <formula>50</formula>
    </cfRule>
    <cfRule type="cellIs" dxfId="42007" priority="42008" operator="between">
      <formula>30</formula>
      <formula>49.999</formula>
    </cfRule>
    <cfRule type="cellIs" dxfId="42006" priority="42009" operator="between">
      <formula>10</formula>
      <formula>29.999</formula>
    </cfRule>
    <cfRule type="cellIs" dxfId="42005" priority="42010" operator="lessThan">
      <formula>10</formula>
    </cfRule>
  </conditionalFormatting>
  <conditionalFormatting sqref="AU227">
    <cfRule type="cellIs" dxfId="42004" priority="42001" operator="greaterThan">
      <formula>49.999</formula>
    </cfRule>
    <cfRule type="cellIs" dxfId="42003" priority="42002" operator="greaterThan">
      <formula>50</formula>
    </cfRule>
    <cfRule type="cellIs" dxfId="42002" priority="42003" operator="between">
      <formula>30</formula>
      <formula>49.999</formula>
    </cfRule>
    <cfRule type="cellIs" dxfId="42001" priority="42004" operator="between">
      <formula>10</formula>
      <formula>29.999</formula>
    </cfRule>
    <cfRule type="cellIs" dxfId="42000" priority="42005" operator="lessThan">
      <formula>10</formula>
    </cfRule>
  </conditionalFormatting>
  <conditionalFormatting sqref="C228">
    <cfRule type="cellIs" dxfId="41999" priority="41996" operator="greaterThan">
      <formula>49.999</formula>
    </cfRule>
    <cfRule type="cellIs" dxfId="41998" priority="41997" operator="greaterThan">
      <formula>50</formula>
    </cfRule>
    <cfRule type="cellIs" dxfId="41997" priority="41998" operator="between">
      <formula>30</formula>
      <formula>49.999</formula>
    </cfRule>
    <cfRule type="cellIs" dxfId="41996" priority="41999" operator="between">
      <formula>10</formula>
      <formula>29.999</formula>
    </cfRule>
    <cfRule type="cellIs" dxfId="41995" priority="42000" operator="lessThan">
      <formula>10</formula>
    </cfRule>
  </conditionalFormatting>
  <conditionalFormatting sqref="B228">
    <cfRule type="cellIs" dxfId="41994" priority="41991" operator="greaterThan">
      <formula>119.999</formula>
    </cfRule>
    <cfRule type="cellIs" dxfId="41993" priority="41992" operator="greaterThan">
      <formula>120</formula>
    </cfRule>
    <cfRule type="cellIs" dxfId="41992" priority="41993" operator="between">
      <formula>60</formula>
      <formula>119.999</formula>
    </cfRule>
    <cfRule type="cellIs" dxfId="41991" priority="41994" operator="between">
      <formula>20</formula>
      <formula>59.999</formula>
    </cfRule>
    <cfRule type="cellIs" dxfId="41990" priority="41995" operator="lessThan">
      <formula>20</formula>
    </cfRule>
  </conditionalFormatting>
  <conditionalFormatting sqref="D228">
    <cfRule type="cellIs" dxfId="41989" priority="41986" operator="greaterThan">
      <formula>119.999</formula>
    </cfRule>
    <cfRule type="cellIs" dxfId="41988" priority="41987" operator="greaterThan">
      <formula>120</formula>
    </cfRule>
    <cfRule type="cellIs" dxfId="41987" priority="41988" operator="between">
      <formula>60</formula>
      <formula>119.999</formula>
    </cfRule>
    <cfRule type="cellIs" dxfId="41986" priority="41989" operator="between">
      <formula>20</formula>
      <formula>59.999</formula>
    </cfRule>
    <cfRule type="cellIs" dxfId="41985" priority="41990" operator="lessThan">
      <formula>20</formula>
    </cfRule>
  </conditionalFormatting>
  <conditionalFormatting sqref="F228">
    <cfRule type="cellIs" dxfId="41984" priority="41981" operator="greaterThan">
      <formula>119.999</formula>
    </cfRule>
    <cfRule type="cellIs" dxfId="41983" priority="41982" operator="greaterThan">
      <formula>120</formula>
    </cfRule>
    <cfRule type="cellIs" dxfId="41982" priority="41983" operator="between">
      <formula>60</formula>
      <formula>119.999</formula>
    </cfRule>
    <cfRule type="cellIs" dxfId="41981" priority="41984" operator="between">
      <formula>20</formula>
      <formula>59.999</formula>
    </cfRule>
    <cfRule type="cellIs" dxfId="41980" priority="41985" operator="lessThan">
      <formula>20</formula>
    </cfRule>
  </conditionalFormatting>
  <conditionalFormatting sqref="H228">
    <cfRule type="cellIs" dxfId="41979" priority="41976" operator="greaterThan">
      <formula>119.999</formula>
    </cfRule>
    <cfRule type="cellIs" dxfId="41978" priority="41977" operator="greaterThan">
      <formula>120</formula>
    </cfRule>
    <cfRule type="cellIs" dxfId="41977" priority="41978" operator="between">
      <formula>60</formula>
      <formula>119.999</formula>
    </cfRule>
    <cfRule type="cellIs" dxfId="41976" priority="41979" operator="between">
      <formula>20</formula>
      <formula>59.999</formula>
    </cfRule>
    <cfRule type="cellIs" dxfId="41975" priority="41980" operator="lessThan">
      <formula>20</formula>
    </cfRule>
  </conditionalFormatting>
  <conditionalFormatting sqref="J228">
    <cfRule type="cellIs" dxfId="41974" priority="41971" operator="greaterThan">
      <formula>119.999</formula>
    </cfRule>
    <cfRule type="cellIs" dxfId="41973" priority="41972" operator="greaterThan">
      <formula>120</formula>
    </cfRule>
    <cfRule type="cellIs" dxfId="41972" priority="41973" operator="between">
      <formula>60</formula>
      <formula>119.999</formula>
    </cfRule>
    <cfRule type="cellIs" dxfId="41971" priority="41974" operator="between">
      <formula>20</formula>
      <formula>59.999</formula>
    </cfRule>
    <cfRule type="cellIs" dxfId="41970" priority="41975" operator="lessThan">
      <formula>20</formula>
    </cfRule>
  </conditionalFormatting>
  <conditionalFormatting sqref="L228">
    <cfRule type="cellIs" dxfId="41969" priority="41966" operator="greaterThan">
      <formula>119.999</formula>
    </cfRule>
    <cfRule type="cellIs" dxfId="41968" priority="41967" operator="greaterThan">
      <formula>120</formula>
    </cfRule>
    <cfRule type="cellIs" dxfId="41967" priority="41968" operator="between">
      <formula>60</formula>
      <formula>119.999</formula>
    </cfRule>
    <cfRule type="cellIs" dxfId="41966" priority="41969" operator="between">
      <formula>20</formula>
      <formula>59.999</formula>
    </cfRule>
    <cfRule type="cellIs" dxfId="41965" priority="41970" operator="lessThan">
      <formula>20</formula>
    </cfRule>
  </conditionalFormatting>
  <conditionalFormatting sqref="N228">
    <cfRule type="cellIs" dxfId="41964" priority="41961" operator="greaterThan">
      <formula>119.999</formula>
    </cfRule>
    <cfRule type="cellIs" dxfId="41963" priority="41962" operator="greaterThan">
      <formula>120</formula>
    </cfRule>
    <cfRule type="cellIs" dxfId="41962" priority="41963" operator="between">
      <formula>60</formula>
      <formula>119.999</formula>
    </cfRule>
    <cfRule type="cellIs" dxfId="41961" priority="41964" operator="between">
      <formula>20</formula>
      <formula>59.999</formula>
    </cfRule>
    <cfRule type="cellIs" dxfId="41960" priority="41965" operator="lessThan">
      <formula>20</formula>
    </cfRule>
  </conditionalFormatting>
  <conditionalFormatting sqref="P228">
    <cfRule type="cellIs" dxfId="41959" priority="41956" operator="greaterThan">
      <formula>119.999</formula>
    </cfRule>
    <cfRule type="cellIs" dxfId="41958" priority="41957" operator="greaterThan">
      <formula>120</formula>
    </cfRule>
    <cfRule type="cellIs" dxfId="41957" priority="41958" operator="between">
      <formula>60</formula>
      <formula>119.999</formula>
    </cfRule>
    <cfRule type="cellIs" dxfId="41956" priority="41959" operator="between">
      <formula>20</formula>
      <formula>59.999</formula>
    </cfRule>
    <cfRule type="cellIs" dxfId="41955" priority="41960" operator="lessThan">
      <formula>20</formula>
    </cfRule>
  </conditionalFormatting>
  <conditionalFormatting sqref="R228">
    <cfRule type="cellIs" dxfId="41954" priority="41951" operator="greaterThan">
      <formula>119.999</formula>
    </cfRule>
    <cfRule type="cellIs" dxfId="41953" priority="41952" operator="greaterThan">
      <formula>120</formula>
    </cfRule>
    <cfRule type="cellIs" dxfId="41952" priority="41953" operator="between">
      <formula>60</formula>
      <formula>119.999</formula>
    </cfRule>
    <cfRule type="cellIs" dxfId="41951" priority="41954" operator="between">
      <formula>20</formula>
      <formula>59.999</formula>
    </cfRule>
    <cfRule type="cellIs" dxfId="41950" priority="41955" operator="lessThan">
      <formula>20</formula>
    </cfRule>
  </conditionalFormatting>
  <conditionalFormatting sqref="T228">
    <cfRule type="cellIs" dxfId="41949" priority="41946" operator="greaterThan">
      <formula>119.999</formula>
    </cfRule>
    <cfRule type="cellIs" dxfId="41948" priority="41947" operator="greaterThan">
      <formula>120</formula>
    </cfRule>
    <cfRule type="cellIs" dxfId="41947" priority="41948" operator="between">
      <formula>60</formula>
      <formula>119.999</formula>
    </cfRule>
    <cfRule type="cellIs" dxfId="41946" priority="41949" operator="between">
      <formula>20</formula>
      <formula>59.999</formula>
    </cfRule>
    <cfRule type="cellIs" dxfId="41945" priority="41950" operator="lessThan">
      <formula>20</formula>
    </cfRule>
  </conditionalFormatting>
  <conditionalFormatting sqref="V228">
    <cfRule type="cellIs" dxfId="41944" priority="41941" operator="greaterThan">
      <formula>119.999</formula>
    </cfRule>
    <cfRule type="cellIs" dxfId="41943" priority="41942" operator="greaterThan">
      <formula>120</formula>
    </cfRule>
    <cfRule type="cellIs" dxfId="41942" priority="41943" operator="between">
      <formula>60</formula>
      <formula>119.999</formula>
    </cfRule>
    <cfRule type="cellIs" dxfId="41941" priority="41944" operator="between">
      <formula>20</formula>
      <formula>59.999</formula>
    </cfRule>
    <cfRule type="cellIs" dxfId="41940" priority="41945" operator="lessThan">
      <formula>20</formula>
    </cfRule>
  </conditionalFormatting>
  <conditionalFormatting sqref="X228">
    <cfRule type="cellIs" dxfId="41939" priority="41936" operator="greaterThan">
      <formula>119.999</formula>
    </cfRule>
    <cfRule type="cellIs" dxfId="41938" priority="41937" operator="greaterThan">
      <formula>120</formula>
    </cfRule>
    <cfRule type="cellIs" dxfId="41937" priority="41938" operator="between">
      <formula>60</formula>
      <formula>119.999</formula>
    </cfRule>
    <cfRule type="cellIs" dxfId="41936" priority="41939" operator="between">
      <formula>20</formula>
      <formula>59.999</formula>
    </cfRule>
    <cfRule type="cellIs" dxfId="41935" priority="41940" operator="lessThan">
      <formula>20</formula>
    </cfRule>
  </conditionalFormatting>
  <conditionalFormatting sqref="Z228">
    <cfRule type="cellIs" dxfId="41934" priority="41931" operator="greaterThan">
      <formula>119.999</formula>
    </cfRule>
    <cfRule type="cellIs" dxfId="41933" priority="41932" operator="greaterThan">
      <formula>120</formula>
    </cfRule>
    <cfRule type="cellIs" dxfId="41932" priority="41933" operator="between">
      <formula>60</formula>
      <formula>119.999</formula>
    </cfRule>
    <cfRule type="cellIs" dxfId="41931" priority="41934" operator="between">
      <formula>20</formula>
      <formula>59.999</formula>
    </cfRule>
    <cfRule type="cellIs" dxfId="41930" priority="41935" operator="lessThan">
      <formula>20</formula>
    </cfRule>
  </conditionalFormatting>
  <conditionalFormatting sqref="AB228">
    <cfRule type="cellIs" dxfId="41929" priority="41926" operator="greaterThan">
      <formula>119.999</formula>
    </cfRule>
    <cfRule type="cellIs" dxfId="41928" priority="41927" operator="greaterThan">
      <formula>120</formula>
    </cfRule>
    <cfRule type="cellIs" dxfId="41927" priority="41928" operator="between">
      <formula>60</formula>
      <formula>119.999</formula>
    </cfRule>
    <cfRule type="cellIs" dxfId="41926" priority="41929" operator="between">
      <formula>20</formula>
      <formula>59.999</formula>
    </cfRule>
    <cfRule type="cellIs" dxfId="41925" priority="41930" operator="lessThan">
      <formula>20</formula>
    </cfRule>
  </conditionalFormatting>
  <conditionalFormatting sqref="AD228">
    <cfRule type="cellIs" dxfId="41924" priority="41921" operator="greaterThan">
      <formula>119.999</formula>
    </cfRule>
    <cfRule type="cellIs" dxfId="41923" priority="41922" operator="greaterThan">
      <formula>120</formula>
    </cfRule>
    <cfRule type="cellIs" dxfId="41922" priority="41923" operator="between">
      <formula>60</formula>
      <formula>119.999</formula>
    </cfRule>
    <cfRule type="cellIs" dxfId="41921" priority="41924" operator="between">
      <formula>20</formula>
      <formula>59.999</formula>
    </cfRule>
    <cfRule type="cellIs" dxfId="41920" priority="41925" operator="lessThan">
      <formula>20</formula>
    </cfRule>
  </conditionalFormatting>
  <conditionalFormatting sqref="AF228">
    <cfRule type="cellIs" dxfId="41919" priority="41916" operator="greaterThan">
      <formula>119.999</formula>
    </cfRule>
    <cfRule type="cellIs" dxfId="41918" priority="41917" operator="greaterThan">
      <formula>120</formula>
    </cfRule>
    <cfRule type="cellIs" dxfId="41917" priority="41918" operator="between">
      <formula>60</formula>
      <formula>119.999</formula>
    </cfRule>
    <cfRule type="cellIs" dxfId="41916" priority="41919" operator="between">
      <formula>20</formula>
      <formula>59.999</formula>
    </cfRule>
    <cfRule type="cellIs" dxfId="41915" priority="41920" operator="lessThan">
      <formula>20</formula>
    </cfRule>
  </conditionalFormatting>
  <conditionalFormatting sqref="AH228">
    <cfRule type="cellIs" dxfId="41914" priority="41911" operator="greaterThan">
      <formula>119.999</formula>
    </cfRule>
    <cfRule type="cellIs" dxfId="41913" priority="41912" operator="greaterThan">
      <formula>120</formula>
    </cfRule>
    <cfRule type="cellIs" dxfId="41912" priority="41913" operator="between">
      <formula>60</formula>
      <formula>119.999</formula>
    </cfRule>
    <cfRule type="cellIs" dxfId="41911" priority="41914" operator="between">
      <formula>20</formula>
      <formula>59.999</formula>
    </cfRule>
    <cfRule type="cellIs" dxfId="41910" priority="41915" operator="lessThan">
      <formula>20</formula>
    </cfRule>
  </conditionalFormatting>
  <conditionalFormatting sqref="AJ228">
    <cfRule type="cellIs" dxfId="41909" priority="41906" operator="greaterThan">
      <formula>119.999</formula>
    </cfRule>
    <cfRule type="cellIs" dxfId="41908" priority="41907" operator="greaterThan">
      <formula>120</formula>
    </cfRule>
    <cfRule type="cellIs" dxfId="41907" priority="41908" operator="between">
      <formula>60</formula>
      <formula>119.999</formula>
    </cfRule>
    <cfRule type="cellIs" dxfId="41906" priority="41909" operator="between">
      <formula>20</formula>
      <formula>59.999</formula>
    </cfRule>
    <cfRule type="cellIs" dxfId="41905" priority="41910" operator="lessThan">
      <formula>20</formula>
    </cfRule>
  </conditionalFormatting>
  <conditionalFormatting sqref="AL228">
    <cfRule type="cellIs" dxfId="41904" priority="41901" operator="greaterThan">
      <formula>119.999</formula>
    </cfRule>
    <cfRule type="cellIs" dxfId="41903" priority="41902" operator="greaterThan">
      <formula>120</formula>
    </cfRule>
    <cfRule type="cellIs" dxfId="41902" priority="41903" operator="between">
      <formula>60</formula>
      <formula>119.999</formula>
    </cfRule>
    <cfRule type="cellIs" dxfId="41901" priority="41904" operator="between">
      <formula>20</formula>
      <formula>59.999</formula>
    </cfRule>
    <cfRule type="cellIs" dxfId="41900" priority="41905" operator="lessThan">
      <formula>20</formula>
    </cfRule>
  </conditionalFormatting>
  <conditionalFormatting sqref="AN228">
    <cfRule type="cellIs" dxfId="41899" priority="41896" operator="greaterThan">
      <formula>119.999</formula>
    </cfRule>
    <cfRule type="cellIs" dxfId="41898" priority="41897" operator="greaterThan">
      <formula>120</formula>
    </cfRule>
    <cfRule type="cellIs" dxfId="41897" priority="41898" operator="between">
      <formula>60</formula>
      <formula>119.999</formula>
    </cfRule>
    <cfRule type="cellIs" dxfId="41896" priority="41899" operator="between">
      <formula>20</formula>
      <formula>59.999</formula>
    </cfRule>
    <cfRule type="cellIs" dxfId="41895" priority="41900" operator="lessThan">
      <formula>20</formula>
    </cfRule>
  </conditionalFormatting>
  <conditionalFormatting sqref="AP228">
    <cfRule type="cellIs" dxfId="41894" priority="41891" operator="greaterThan">
      <formula>119.999</formula>
    </cfRule>
    <cfRule type="cellIs" dxfId="41893" priority="41892" operator="greaterThan">
      <formula>120</formula>
    </cfRule>
    <cfRule type="cellIs" dxfId="41892" priority="41893" operator="between">
      <formula>60</formula>
      <formula>119.999</formula>
    </cfRule>
    <cfRule type="cellIs" dxfId="41891" priority="41894" operator="between">
      <formula>20</formula>
      <formula>59.999</formula>
    </cfRule>
    <cfRule type="cellIs" dxfId="41890" priority="41895" operator="lessThan">
      <formula>20</formula>
    </cfRule>
  </conditionalFormatting>
  <conditionalFormatting sqref="AV228">
    <cfRule type="cellIs" dxfId="41889" priority="41886" operator="greaterThan">
      <formula>119.999</formula>
    </cfRule>
    <cfRule type="cellIs" dxfId="41888" priority="41887" operator="greaterThan">
      <formula>120</formula>
    </cfRule>
    <cfRule type="cellIs" dxfId="41887" priority="41888" operator="between">
      <formula>60</formula>
      <formula>119.999</formula>
    </cfRule>
    <cfRule type="cellIs" dxfId="41886" priority="41889" operator="between">
      <formula>20</formula>
      <formula>59.999</formula>
    </cfRule>
    <cfRule type="cellIs" dxfId="41885" priority="41890" operator="lessThan">
      <formula>20</formula>
    </cfRule>
  </conditionalFormatting>
  <conditionalFormatting sqref="AX228">
    <cfRule type="cellIs" dxfId="41884" priority="41881" operator="greaterThan">
      <formula>119.999</formula>
    </cfRule>
    <cfRule type="cellIs" dxfId="41883" priority="41882" operator="greaterThan">
      <formula>120</formula>
    </cfRule>
    <cfRule type="cellIs" dxfId="41882" priority="41883" operator="between">
      <formula>60</formula>
      <formula>119.999</formula>
    </cfRule>
    <cfRule type="cellIs" dxfId="41881" priority="41884" operator="between">
      <formula>20</formula>
      <formula>59.999</formula>
    </cfRule>
    <cfRule type="cellIs" dxfId="41880" priority="41885" operator="lessThan">
      <formula>20</formula>
    </cfRule>
  </conditionalFormatting>
  <conditionalFormatting sqref="AZ228">
    <cfRule type="cellIs" dxfId="41879" priority="41876" operator="greaterThan">
      <formula>119.999</formula>
    </cfRule>
    <cfRule type="cellIs" dxfId="41878" priority="41877" operator="greaterThan">
      <formula>120</formula>
    </cfRule>
    <cfRule type="cellIs" dxfId="41877" priority="41878" operator="between">
      <formula>60</formula>
      <formula>119.999</formula>
    </cfRule>
    <cfRule type="cellIs" dxfId="41876" priority="41879" operator="between">
      <formula>20</formula>
      <formula>59.999</formula>
    </cfRule>
    <cfRule type="cellIs" dxfId="41875" priority="41880" operator="lessThan">
      <formula>20</formula>
    </cfRule>
  </conditionalFormatting>
  <conditionalFormatting sqref="BB228">
    <cfRule type="cellIs" dxfId="41874" priority="41871" operator="greaterThan">
      <formula>119.999</formula>
    </cfRule>
    <cfRule type="cellIs" dxfId="41873" priority="41872" operator="greaterThan">
      <formula>120</formula>
    </cfRule>
    <cfRule type="cellIs" dxfId="41872" priority="41873" operator="between">
      <formula>60</formula>
      <formula>119.999</formula>
    </cfRule>
    <cfRule type="cellIs" dxfId="41871" priority="41874" operator="between">
      <formula>20</formula>
      <formula>59.999</formula>
    </cfRule>
    <cfRule type="cellIs" dxfId="41870" priority="41875" operator="lessThan">
      <formula>20</formula>
    </cfRule>
  </conditionalFormatting>
  <conditionalFormatting sqref="BD228">
    <cfRule type="cellIs" dxfId="41869" priority="41866" operator="greaterThan">
      <formula>119.999</formula>
    </cfRule>
    <cfRule type="cellIs" dxfId="41868" priority="41867" operator="greaterThan">
      <formula>120</formula>
    </cfRule>
    <cfRule type="cellIs" dxfId="41867" priority="41868" operator="between">
      <formula>60</formula>
      <formula>119.999</formula>
    </cfRule>
    <cfRule type="cellIs" dxfId="41866" priority="41869" operator="between">
      <formula>20</formula>
      <formula>59.999</formula>
    </cfRule>
    <cfRule type="cellIs" dxfId="41865" priority="41870" operator="lessThan">
      <formula>20</formula>
    </cfRule>
  </conditionalFormatting>
  <conditionalFormatting sqref="BF228">
    <cfRule type="cellIs" dxfId="41864" priority="41861" operator="greaterThan">
      <formula>119.999</formula>
    </cfRule>
    <cfRule type="cellIs" dxfId="41863" priority="41862" operator="greaterThan">
      <formula>120</formula>
    </cfRule>
    <cfRule type="cellIs" dxfId="41862" priority="41863" operator="between">
      <formula>60</formula>
      <formula>119.999</formula>
    </cfRule>
    <cfRule type="cellIs" dxfId="41861" priority="41864" operator="between">
      <formula>20</formula>
      <formula>59.999</formula>
    </cfRule>
    <cfRule type="cellIs" dxfId="41860" priority="41865" operator="lessThan">
      <formula>20</formula>
    </cfRule>
  </conditionalFormatting>
  <conditionalFormatting sqref="BH228">
    <cfRule type="cellIs" dxfId="41859" priority="41856" operator="greaterThan">
      <formula>119.999</formula>
    </cfRule>
    <cfRule type="cellIs" dxfId="41858" priority="41857" operator="greaterThan">
      <formula>120</formula>
    </cfRule>
    <cfRule type="cellIs" dxfId="41857" priority="41858" operator="between">
      <formula>60</formula>
      <formula>119.999</formula>
    </cfRule>
    <cfRule type="cellIs" dxfId="41856" priority="41859" operator="between">
      <formula>20</formula>
      <formula>59.999</formula>
    </cfRule>
    <cfRule type="cellIs" dxfId="41855" priority="41860" operator="lessThan">
      <formula>20</formula>
    </cfRule>
  </conditionalFormatting>
  <conditionalFormatting sqref="AR228">
    <cfRule type="cellIs" dxfId="41854" priority="41851" operator="greaterThan">
      <formula>119.999</formula>
    </cfRule>
    <cfRule type="cellIs" dxfId="41853" priority="41852" operator="greaterThan">
      <formula>120</formula>
    </cfRule>
    <cfRule type="cellIs" dxfId="41852" priority="41853" operator="between">
      <formula>60</formula>
      <formula>119.999</formula>
    </cfRule>
    <cfRule type="cellIs" dxfId="41851" priority="41854" operator="between">
      <formula>20</formula>
      <formula>59.999</formula>
    </cfRule>
    <cfRule type="cellIs" dxfId="41850" priority="41855" operator="lessThan">
      <formula>20</formula>
    </cfRule>
  </conditionalFormatting>
  <conditionalFormatting sqref="AT228">
    <cfRule type="cellIs" dxfId="41849" priority="41846" operator="greaterThan">
      <formula>119.999</formula>
    </cfRule>
    <cfRule type="cellIs" dxfId="41848" priority="41847" operator="greaterThan">
      <formula>120</formula>
    </cfRule>
    <cfRule type="cellIs" dxfId="41847" priority="41848" operator="between">
      <formula>60</formula>
      <formula>119.999</formula>
    </cfRule>
    <cfRule type="cellIs" dxfId="41846" priority="41849" operator="between">
      <formula>20</formula>
      <formula>59.999</formula>
    </cfRule>
    <cfRule type="cellIs" dxfId="41845" priority="41850" operator="lessThan">
      <formula>20</formula>
    </cfRule>
  </conditionalFormatting>
  <conditionalFormatting sqref="E228">
    <cfRule type="cellIs" dxfId="41844" priority="41841" operator="greaterThan">
      <formula>49.999</formula>
    </cfRule>
    <cfRule type="cellIs" dxfId="41843" priority="41842" operator="greaterThan">
      <formula>50</formula>
    </cfRule>
    <cfRule type="cellIs" dxfId="41842" priority="41843" operator="between">
      <formula>30</formula>
      <formula>49.999</formula>
    </cfRule>
    <cfRule type="cellIs" dxfId="41841" priority="41844" operator="between">
      <formula>10</formula>
      <formula>29.999</formula>
    </cfRule>
    <cfRule type="cellIs" dxfId="41840" priority="41845" operator="lessThan">
      <formula>10</formula>
    </cfRule>
  </conditionalFormatting>
  <conditionalFormatting sqref="G228">
    <cfRule type="cellIs" dxfId="41839" priority="41836" operator="greaterThan">
      <formula>49.999</formula>
    </cfRule>
    <cfRule type="cellIs" dxfId="41838" priority="41837" operator="greaterThan">
      <formula>50</formula>
    </cfRule>
    <cfRule type="cellIs" dxfId="41837" priority="41838" operator="between">
      <formula>30</formula>
      <formula>49.999</formula>
    </cfRule>
    <cfRule type="cellIs" dxfId="41836" priority="41839" operator="between">
      <formula>10</formula>
      <formula>29.999</formula>
    </cfRule>
    <cfRule type="cellIs" dxfId="41835" priority="41840" operator="lessThan">
      <formula>10</formula>
    </cfRule>
  </conditionalFormatting>
  <conditionalFormatting sqref="I228">
    <cfRule type="cellIs" dxfId="41834" priority="41831" operator="greaterThan">
      <formula>49.999</formula>
    </cfRule>
    <cfRule type="cellIs" dxfId="41833" priority="41832" operator="greaterThan">
      <formula>50</formula>
    </cfRule>
    <cfRule type="cellIs" dxfId="41832" priority="41833" operator="between">
      <formula>30</formula>
      <formula>49.999</formula>
    </cfRule>
    <cfRule type="cellIs" dxfId="41831" priority="41834" operator="between">
      <formula>10</formula>
      <formula>29.999</formula>
    </cfRule>
    <cfRule type="cellIs" dxfId="41830" priority="41835" operator="lessThan">
      <formula>10</formula>
    </cfRule>
  </conditionalFormatting>
  <conditionalFormatting sqref="K228">
    <cfRule type="cellIs" dxfId="41829" priority="41826" operator="greaterThan">
      <formula>49.999</formula>
    </cfRule>
    <cfRule type="cellIs" dxfId="41828" priority="41827" operator="greaterThan">
      <formula>50</formula>
    </cfRule>
    <cfRule type="cellIs" dxfId="41827" priority="41828" operator="between">
      <formula>30</formula>
      <formula>49.999</formula>
    </cfRule>
    <cfRule type="cellIs" dxfId="41826" priority="41829" operator="between">
      <formula>10</formula>
      <formula>29.999</formula>
    </cfRule>
    <cfRule type="cellIs" dxfId="41825" priority="41830" operator="lessThan">
      <formula>10</formula>
    </cfRule>
  </conditionalFormatting>
  <conditionalFormatting sqref="M228">
    <cfRule type="cellIs" dxfId="41824" priority="41821" operator="greaterThan">
      <formula>49.999</formula>
    </cfRule>
    <cfRule type="cellIs" dxfId="41823" priority="41822" operator="greaterThan">
      <formula>50</formula>
    </cfRule>
    <cfRule type="cellIs" dxfId="41822" priority="41823" operator="between">
      <formula>30</formula>
      <formula>49.999</formula>
    </cfRule>
    <cfRule type="cellIs" dxfId="41821" priority="41824" operator="between">
      <formula>10</formula>
      <formula>29.999</formula>
    </cfRule>
    <cfRule type="cellIs" dxfId="41820" priority="41825" operator="lessThan">
      <formula>10</formula>
    </cfRule>
  </conditionalFormatting>
  <conditionalFormatting sqref="O228">
    <cfRule type="cellIs" dxfId="41819" priority="41816" operator="greaterThan">
      <formula>49.999</formula>
    </cfRule>
    <cfRule type="cellIs" dxfId="41818" priority="41817" operator="greaterThan">
      <formula>50</formula>
    </cfRule>
    <cfRule type="cellIs" dxfId="41817" priority="41818" operator="between">
      <formula>30</formula>
      <formula>49.999</formula>
    </cfRule>
    <cfRule type="cellIs" dxfId="41816" priority="41819" operator="between">
      <formula>10</formula>
      <formula>29.999</formula>
    </cfRule>
    <cfRule type="cellIs" dxfId="41815" priority="41820" operator="lessThan">
      <formula>10</formula>
    </cfRule>
  </conditionalFormatting>
  <conditionalFormatting sqref="Q228">
    <cfRule type="cellIs" dxfId="41814" priority="41811" operator="greaterThan">
      <formula>49.999</formula>
    </cfRule>
    <cfRule type="cellIs" dxfId="41813" priority="41812" operator="greaterThan">
      <formula>50</formula>
    </cfRule>
    <cfRule type="cellIs" dxfId="41812" priority="41813" operator="between">
      <formula>30</formula>
      <formula>49.999</formula>
    </cfRule>
    <cfRule type="cellIs" dxfId="41811" priority="41814" operator="between">
      <formula>10</formula>
      <formula>29.999</formula>
    </cfRule>
    <cfRule type="cellIs" dxfId="41810" priority="41815" operator="lessThan">
      <formula>10</formula>
    </cfRule>
  </conditionalFormatting>
  <conditionalFormatting sqref="S228">
    <cfRule type="cellIs" dxfId="41809" priority="41806" operator="greaterThan">
      <formula>49.999</formula>
    </cfRule>
    <cfRule type="cellIs" dxfId="41808" priority="41807" operator="greaterThan">
      <formula>50</formula>
    </cfRule>
    <cfRule type="cellIs" dxfId="41807" priority="41808" operator="between">
      <formula>30</formula>
      <formula>49.999</formula>
    </cfRule>
    <cfRule type="cellIs" dxfId="41806" priority="41809" operator="between">
      <formula>10</formula>
      <formula>29.999</formula>
    </cfRule>
    <cfRule type="cellIs" dxfId="41805" priority="41810" operator="lessThan">
      <formula>10</formula>
    </cfRule>
  </conditionalFormatting>
  <conditionalFormatting sqref="U228">
    <cfRule type="cellIs" dxfId="41804" priority="41801" operator="greaterThan">
      <formula>49.999</formula>
    </cfRule>
    <cfRule type="cellIs" dxfId="41803" priority="41802" operator="greaterThan">
      <formula>50</formula>
    </cfRule>
    <cfRule type="cellIs" dxfId="41802" priority="41803" operator="between">
      <formula>30</formula>
      <formula>49.999</formula>
    </cfRule>
    <cfRule type="cellIs" dxfId="41801" priority="41804" operator="between">
      <formula>10</formula>
      <formula>29.999</formula>
    </cfRule>
    <cfRule type="cellIs" dxfId="41800" priority="41805" operator="lessThan">
      <formula>10</formula>
    </cfRule>
  </conditionalFormatting>
  <conditionalFormatting sqref="W228">
    <cfRule type="cellIs" dxfId="41799" priority="41796" operator="greaterThan">
      <formula>49.999</formula>
    </cfRule>
    <cfRule type="cellIs" dxfId="41798" priority="41797" operator="greaterThan">
      <formula>50</formula>
    </cfRule>
    <cfRule type="cellIs" dxfId="41797" priority="41798" operator="between">
      <formula>30</formula>
      <formula>49.999</formula>
    </cfRule>
    <cfRule type="cellIs" dxfId="41796" priority="41799" operator="between">
      <formula>10</formula>
      <formula>29.999</formula>
    </cfRule>
    <cfRule type="cellIs" dxfId="41795" priority="41800" operator="lessThan">
      <formula>10</formula>
    </cfRule>
  </conditionalFormatting>
  <conditionalFormatting sqref="Y228">
    <cfRule type="cellIs" dxfId="41794" priority="41791" operator="greaterThan">
      <formula>49.999</formula>
    </cfRule>
    <cfRule type="cellIs" dxfId="41793" priority="41792" operator="greaterThan">
      <formula>50</formula>
    </cfRule>
    <cfRule type="cellIs" dxfId="41792" priority="41793" operator="between">
      <formula>30</formula>
      <formula>49.999</formula>
    </cfRule>
    <cfRule type="cellIs" dxfId="41791" priority="41794" operator="between">
      <formula>10</formula>
      <formula>29.999</formula>
    </cfRule>
    <cfRule type="cellIs" dxfId="41790" priority="41795" operator="lessThan">
      <formula>10</formula>
    </cfRule>
  </conditionalFormatting>
  <conditionalFormatting sqref="AA228">
    <cfRule type="cellIs" dxfId="41789" priority="41786" operator="greaterThan">
      <formula>49.999</formula>
    </cfRule>
    <cfRule type="cellIs" dxfId="41788" priority="41787" operator="greaterThan">
      <formula>50</formula>
    </cfRule>
    <cfRule type="cellIs" dxfId="41787" priority="41788" operator="between">
      <formula>30</formula>
      <formula>49.999</formula>
    </cfRule>
    <cfRule type="cellIs" dxfId="41786" priority="41789" operator="between">
      <formula>10</formula>
      <formula>29.999</formula>
    </cfRule>
    <cfRule type="cellIs" dxfId="41785" priority="41790" operator="lessThan">
      <formula>10</formula>
    </cfRule>
  </conditionalFormatting>
  <conditionalFormatting sqref="AC228">
    <cfRule type="cellIs" dxfId="41784" priority="41781" operator="greaterThan">
      <formula>49.999</formula>
    </cfRule>
    <cfRule type="cellIs" dxfId="41783" priority="41782" operator="greaterThan">
      <formula>50</formula>
    </cfRule>
    <cfRule type="cellIs" dxfId="41782" priority="41783" operator="between">
      <formula>30</formula>
      <formula>49.999</formula>
    </cfRule>
    <cfRule type="cellIs" dxfId="41781" priority="41784" operator="between">
      <formula>10</formula>
      <formula>29.999</formula>
    </cfRule>
    <cfRule type="cellIs" dxfId="41780" priority="41785" operator="lessThan">
      <formula>10</formula>
    </cfRule>
  </conditionalFormatting>
  <conditionalFormatting sqref="AE228">
    <cfRule type="cellIs" dxfId="41779" priority="41776" operator="greaterThan">
      <formula>49.999</formula>
    </cfRule>
    <cfRule type="cellIs" dxfId="41778" priority="41777" operator="greaterThan">
      <formula>50</formula>
    </cfRule>
    <cfRule type="cellIs" dxfId="41777" priority="41778" operator="between">
      <formula>30</formula>
      <formula>49.999</formula>
    </cfRule>
    <cfRule type="cellIs" dxfId="41776" priority="41779" operator="between">
      <formula>10</formula>
      <formula>29.999</formula>
    </cfRule>
    <cfRule type="cellIs" dxfId="41775" priority="41780" operator="lessThan">
      <formula>10</formula>
    </cfRule>
  </conditionalFormatting>
  <conditionalFormatting sqref="AG228">
    <cfRule type="cellIs" dxfId="41774" priority="41771" operator="greaterThan">
      <formula>49.999</formula>
    </cfRule>
    <cfRule type="cellIs" dxfId="41773" priority="41772" operator="greaterThan">
      <formula>50</formula>
    </cfRule>
    <cfRule type="cellIs" dxfId="41772" priority="41773" operator="between">
      <formula>30</formula>
      <formula>49.999</formula>
    </cfRule>
    <cfRule type="cellIs" dxfId="41771" priority="41774" operator="between">
      <formula>10</formula>
      <formula>29.999</formula>
    </cfRule>
    <cfRule type="cellIs" dxfId="41770" priority="41775" operator="lessThan">
      <formula>10</formula>
    </cfRule>
  </conditionalFormatting>
  <conditionalFormatting sqref="AI228">
    <cfRule type="cellIs" dxfId="41769" priority="41766" operator="greaterThan">
      <formula>49.999</formula>
    </cfRule>
    <cfRule type="cellIs" dxfId="41768" priority="41767" operator="greaterThan">
      <formula>50</formula>
    </cfRule>
    <cfRule type="cellIs" dxfId="41767" priority="41768" operator="between">
      <formula>30</formula>
      <formula>49.999</formula>
    </cfRule>
    <cfRule type="cellIs" dxfId="41766" priority="41769" operator="between">
      <formula>10</formula>
      <formula>29.999</formula>
    </cfRule>
    <cfRule type="cellIs" dxfId="41765" priority="41770" operator="lessThan">
      <formula>10</formula>
    </cfRule>
  </conditionalFormatting>
  <conditionalFormatting sqref="AK228">
    <cfRule type="cellIs" dxfId="41764" priority="41761" operator="greaterThan">
      <formula>49.999</formula>
    </cfRule>
    <cfRule type="cellIs" dxfId="41763" priority="41762" operator="greaterThan">
      <formula>50</formula>
    </cfRule>
    <cfRule type="cellIs" dxfId="41762" priority="41763" operator="between">
      <formula>30</formula>
      <formula>49.999</formula>
    </cfRule>
    <cfRule type="cellIs" dxfId="41761" priority="41764" operator="between">
      <formula>10</formula>
      <formula>29.999</formula>
    </cfRule>
    <cfRule type="cellIs" dxfId="41760" priority="41765" operator="lessThan">
      <formula>10</formula>
    </cfRule>
  </conditionalFormatting>
  <conditionalFormatting sqref="AM228">
    <cfRule type="cellIs" dxfId="41759" priority="41756" operator="greaterThan">
      <formula>49.999</formula>
    </cfRule>
    <cfRule type="cellIs" dxfId="41758" priority="41757" operator="greaterThan">
      <formula>50</formula>
    </cfRule>
    <cfRule type="cellIs" dxfId="41757" priority="41758" operator="between">
      <formula>30</formula>
      <formula>49.999</formula>
    </cfRule>
    <cfRule type="cellIs" dxfId="41756" priority="41759" operator="between">
      <formula>10</formula>
      <formula>29.999</formula>
    </cfRule>
    <cfRule type="cellIs" dxfId="41755" priority="41760" operator="lessThan">
      <formula>10</formula>
    </cfRule>
  </conditionalFormatting>
  <conditionalFormatting sqref="AO228">
    <cfRule type="cellIs" dxfId="41754" priority="41751" operator="greaterThan">
      <formula>49.999</formula>
    </cfRule>
    <cfRule type="cellIs" dxfId="41753" priority="41752" operator="greaterThan">
      <formula>50</formula>
    </cfRule>
    <cfRule type="cellIs" dxfId="41752" priority="41753" operator="between">
      <formula>30</formula>
      <formula>49.999</formula>
    </cfRule>
    <cfRule type="cellIs" dxfId="41751" priority="41754" operator="between">
      <formula>10</formula>
      <formula>29.999</formula>
    </cfRule>
    <cfRule type="cellIs" dxfId="41750" priority="41755" operator="lessThan">
      <formula>10</formula>
    </cfRule>
  </conditionalFormatting>
  <conditionalFormatting sqref="AQ228">
    <cfRule type="cellIs" dxfId="41749" priority="41746" operator="greaterThan">
      <formula>49.999</formula>
    </cfRule>
    <cfRule type="cellIs" dxfId="41748" priority="41747" operator="greaterThan">
      <formula>50</formula>
    </cfRule>
    <cfRule type="cellIs" dxfId="41747" priority="41748" operator="between">
      <formula>30</formula>
      <formula>49.999</formula>
    </cfRule>
    <cfRule type="cellIs" dxfId="41746" priority="41749" operator="between">
      <formula>10</formula>
      <formula>29.999</formula>
    </cfRule>
    <cfRule type="cellIs" dxfId="41745" priority="41750" operator="lessThan">
      <formula>10</formula>
    </cfRule>
  </conditionalFormatting>
  <conditionalFormatting sqref="AW228">
    <cfRule type="cellIs" dxfId="41744" priority="41741" operator="greaterThan">
      <formula>49.999</formula>
    </cfRule>
    <cfRule type="cellIs" dxfId="41743" priority="41742" operator="greaterThan">
      <formula>50</formula>
    </cfRule>
    <cfRule type="cellIs" dxfId="41742" priority="41743" operator="between">
      <formula>30</formula>
      <formula>49.999</formula>
    </cfRule>
    <cfRule type="cellIs" dxfId="41741" priority="41744" operator="between">
      <formula>10</formula>
      <formula>29.999</formula>
    </cfRule>
    <cfRule type="cellIs" dxfId="41740" priority="41745" operator="lessThan">
      <formula>10</formula>
    </cfRule>
  </conditionalFormatting>
  <conditionalFormatting sqref="AY228">
    <cfRule type="cellIs" dxfId="41739" priority="41736" operator="greaterThan">
      <formula>49.999</formula>
    </cfRule>
    <cfRule type="cellIs" dxfId="41738" priority="41737" operator="greaterThan">
      <formula>50</formula>
    </cfRule>
    <cfRule type="cellIs" dxfId="41737" priority="41738" operator="between">
      <formula>30</formula>
      <formula>49.999</formula>
    </cfRule>
    <cfRule type="cellIs" dxfId="41736" priority="41739" operator="between">
      <formula>10</formula>
      <formula>29.999</formula>
    </cfRule>
    <cfRule type="cellIs" dxfId="41735" priority="41740" operator="lessThan">
      <formula>10</formula>
    </cfRule>
  </conditionalFormatting>
  <conditionalFormatting sqref="BA228">
    <cfRule type="cellIs" dxfId="41734" priority="41731" operator="greaterThan">
      <formula>49.999</formula>
    </cfRule>
    <cfRule type="cellIs" dxfId="41733" priority="41732" operator="greaterThan">
      <formula>50</formula>
    </cfRule>
    <cfRule type="cellIs" dxfId="41732" priority="41733" operator="between">
      <formula>30</formula>
      <formula>49.999</formula>
    </cfRule>
    <cfRule type="cellIs" dxfId="41731" priority="41734" operator="between">
      <formula>10</formula>
      <formula>29.999</formula>
    </cfRule>
    <cfRule type="cellIs" dxfId="41730" priority="41735" operator="lessThan">
      <formula>10</formula>
    </cfRule>
  </conditionalFormatting>
  <conditionalFormatting sqref="BC228">
    <cfRule type="cellIs" dxfId="41729" priority="41726" operator="greaterThan">
      <formula>49.999</formula>
    </cfRule>
    <cfRule type="cellIs" dxfId="41728" priority="41727" operator="greaterThan">
      <formula>50</formula>
    </cfRule>
    <cfRule type="cellIs" dxfId="41727" priority="41728" operator="between">
      <formula>30</formula>
      <formula>49.999</formula>
    </cfRule>
    <cfRule type="cellIs" dxfId="41726" priority="41729" operator="between">
      <formula>10</formula>
      <formula>29.999</formula>
    </cfRule>
    <cfRule type="cellIs" dxfId="41725" priority="41730" operator="lessThan">
      <formula>10</formula>
    </cfRule>
  </conditionalFormatting>
  <conditionalFormatting sqref="BE228">
    <cfRule type="cellIs" dxfId="41724" priority="41721" operator="greaterThan">
      <formula>49.999</formula>
    </cfRule>
    <cfRule type="cellIs" dxfId="41723" priority="41722" operator="greaterThan">
      <formula>50</formula>
    </cfRule>
    <cfRule type="cellIs" dxfId="41722" priority="41723" operator="between">
      <formula>30</formula>
      <formula>49.999</formula>
    </cfRule>
    <cfRule type="cellIs" dxfId="41721" priority="41724" operator="between">
      <formula>10</formula>
      <formula>29.999</formula>
    </cfRule>
    <cfRule type="cellIs" dxfId="41720" priority="41725" operator="lessThan">
      <formula>10</formula>
    </cfRule>
  </conditionalFormatting>
  <conditionalFormatting sqref="BG228">
    <cfRule type="cellIs" dxfId="41719" priority="41716" operator="greaterThan">
      <formula>49.999</formula>
    </cfRule>
    <cfRule type="cellIs" dxfId="41718" priority="41717" operator="greaterThan">
      <formula>50</formula>
    </cfRule>
    <cfRule type="cellIs" dxfId="41717" priority="41718" operator="between">
      <formula>30</formula>
      <formula>49.999</formula>
    </cfRule>
    <cfRule type="cellIs" dxfId="41716" priority="41719" operator="between">
      <formula>10</formula>
      <formula>29.999</formula>
    </cfRule>
    <cfRule type="cellIs" dxfId="41715" priority="41720" operator="lessThan">
      <formula>10</formula>
    </cfRule>
  </conditionalFormatting>
  <conditionalFormatting sqref="BI228">
    <cfRule type="cellIs" dxfId="41714" priority="41711" operator="greaterThan">
      <formula>49.999</formula>
    </cfRule>
    <cfRule type="cellIs" dxfId="41713" priority="41712" operator="greaterThan">
      <formula>50</formula>
    </cfRule>
    <cfRule type="cellIs" dxfId="41712" priority="41713" operator="between">
      <formula>30</formula>
      <formula>49.999</formula>
    </cfRule>
    <cfRule type="cellIs" dxfId="41711" priority="41714" operator="between">
      <formula>10</formula>
      <formula>29.999</formula>
    </cfRule>
    <cfRule type="cellIs" dxfId="41710" priority="41715" operator="lessThan">
      <formula>10</formula>
    </cfRule>
  </conditionalFormatting>
  <conditionalFormatting sqref="AS228">
    <cfRule type="cellIs" dxfId="41709" priority="41706" operator="greaterThan">
      <formula>49.999</formula>
    </cfRule>
    <cfRule type="cellIs" dxfId="41708" priority="41707" operator="greaterThan">
      <formula>50</formula>
    </cfRule>
    <cfRule type="cellIs" dxfId="41707" priority="41708" operator="between">
      <formula>30</formula>
      <formula>49.999</formula>
    </cfRule>
    <cfRule type="cellIs" dxfId="41706" priority="41709" operator="between">
      <formula>10</formula>
      <formula>29.999</formula>
    </cfRule>
    <cfRule type="cellIs" dxfId="41705" priority="41710" operator="lessThan">
      <formula>10</formula>
    </cfRule>
  </conditionalFormatting>
  <conditionalFormatting sqref="AU228">
    <cfRule type="cellIs" dxfId="41704" priority="41701" operator="greaterThan">
      <formula>49.999</formula>
    </cfRule>
    <cfRule type="cellIs" dxfId="41703" priority="41702" operator="greaterThan">
      <formula>50</formula>
    </cfRule>
    <cfRule type="cellIs" dxfId="41702" priority="41703" operator="between">
      <formula>30</formula>
      <formula>49.999</formula>
    </cfRule>
    <cfRule type="cellIs" dxfId="41701" priority="41704" operator="between">
      <formula>10</formula>
      <formula>29.999</formula>
    </cfRule>
    <cfRule type="cellIs" dxfId="41700" priority="41705" operator="lessThan">
      <formula>10</formula>
    </cfRule>
  </conditionalFormatting>
  <conditionalFormatting sqref="C229">
    <cfRule type="cellIs" dxfId="41699" priority="41696" operator="greaterThan">
      <formula>49.999</formula>
    </cfRule>
    <cfRule type="cellIs" dxfId="41698" priority="41697" operator="greaterThan">
      <formula>50</formula>
    </cfRule>
    <cfRule type="cellIs" dxfId="41697" priority="41698" operator="between">
      <formula>30</formula>
      <formula>49.999</formula>
    </cfRule>
    <cfRule type="cellIs" dxfId="41696" priority="41699" operator="between">
      <formula>10</formula>
      <formula>29.999</formula>
    </cfRule>
    <cfRule type="cellIs" dxfId="41695" priority="41700" operator="lessThan">
      <formula>10</formula>
    </cfRule>
  </conditionalFormatting>
  <conditionalFormatting sqref="B229">
    <cfRule type="cellIs" dxfId="41694" priority="41691" operator="greaterThan">
      <formula>119.999</formula>
    </cfRule>
    <cfRule type="cellIs" dxfId="41693" priority="41692" operator="greaterThan">
      <formula>120</formula>
    </cfRule>
    <cfRule type="cellIs" dxfId="41692" priority="41693" operator="between">
      <formula>60</formula>
      <formula>119.999</formula>
    </cfRule>
    <cfRule type="cellIs" dxfId="41691" priority="41694" operator="between">
      <formula>20</formula>
      <formula>59.999</formula>
    </cfRule>
    <cfRule type="cellIs" dxfId="41690" priority="41695" operator="lessThan">
      <formula>20</formula>
    </cfRule>
  </conditionalFormatting>
  <conditionalFormatting sqref="D229">
    <cfRule type="cellIs" dxfId="41689" priority="41686" operator="greaterThan">
      <formula>119.999</formula>
    </cfRule>
    <cfRule type="cellIs" dxfId="41688" priority="41687" operator="greaterThan">
      <formula>120</formula>
    </cfRule>
    <cfRule type="cellIs" dxfId="41687" priority="41688" operator="between">
      <formula>60</formula>
      <formula>119.999</formula>
    </cfRule>
    <cfRule type="cellIs" dxfId="41686" priority="41689" operator="between">
      <formula>20</formula>
      <formula>59.999</formula>
    </cfRule>
    <cfRule type="cellIs" dxfId="41685" priority="41690" operator="lessThan">
      <formula>20</formula>
    </cfRule>
  </conditionalFormatting>
  <conditionalFormatting sqref="F229">
    <cfRule type="cellIs" dxfId="41684" priority="41681" operator="greaterThan">
      <formula>119.999</formula>
    </cfRule>
    <cfRule type="cellIs" dxfId="41683" priority="41682" operator="greaterThan">
      <formula>120</formula>
    </cfRule>
    <cfRule type="cellIs" dxfId="41682" priority="41683" operator="between">
      <formula>60</formula>
      <formula>119.999</formula>
    </cfRule>
    <cfRule type="cellIs" dxfId="41681" priority="41684" operator="between">
      <formula>20</formula>
      <formula>59.999</formula>
    </cfRule>
    <cfRule type="cellIs" dxfId="41680" priority="41685" operator="lessThan">
      <formula>20</formula>
    </cfRule>
  </conditionalFormatting>
  <conditionalFormatting sqref="H229">
    <cfRule type="cellIs" dxfId="41679" priority="41676" operator="greaterThan">
      <formula>119.999</formula>
    </cfRule>
    <cfRule type="cellIs" dxfId="41678" priority="41677" operator="greaterThan">
      <formula>120</formula>
    </cfRule>
    <cfRule type="cellIs" dxfId="41677" priority="41678" operator="between">
      <formula>60</formula>
      <formula>119.999</formula>
    </cfRule>
    <cfRule type="cellIs" dxfId="41676" priority="41679" operator="between">
      <formula>20</formula>
      <formula>59.999</formula>
    </cfRule>
    <cfRule type="cellIs" dxfId="41675" priority="41680" operator="lessThan">
      <formula>20</formula>
    </cfRule>
  </conditionalFormatting>
  <conditionalFormatting sqref="J229">
    <cfRule type="cellIs" dxfId="41674" priority="41671" operator="greaterThan">
      <formula>119.999</formula>
    </cfRule>
    <cfRule type="cellIs" dxfId="41673" priority="41672" operator="greaterThan">
      <formula>120</formula>
    </cfRule>
    <cfRule type="cellIs" dxfId="41672" priority="41673" operator="between">
      <formula>60</formula>
      <formula>119.999</formula>
    </cfRule>
    <cfRule type="cellIs" dxfId="41671" priority="41674" operator="between">
      <formula>20</formula>
      <formula>59.999</formula>
    </cfRule>
    <cfRule type="cellIs" dxfId="41670" priority="41675" operator="lessThan">
      <formula>20</formula>
    </cfRule>
  </conditionalFormatting>
  <conditionalFormatting sqref="L229">
    <cfRule type="cellIs" dxfId="41669" priority="41666" operator="greaterThan">
      <formula>119.999</formula>
    </cfRule>
    <cfRule type="cellIs" dxfId="41668" priority="41667" operator="greaterThan">
      <formula>120</formula>
    </cfRule>
    <cfRule type="cellIs" dxfId="41667" priority="41668" operator="between">
      <formula>60</formula>
      <formula>119.999</formula>
    </cfRule>
    <cfRule type="cellIs" dxfId="41666" priority="41669" operator="between">
      <formula>20</formula>
      <formula>59.999</formula>
    </cfRule>
    <cfRule type="cellIs" dxfId="41665" priority="41670" operator="lessThan">
      <formula>20</formula>
    </cfRule>
  </conditionalFormatting>
  <conditionalFormatting sqref="N229">
    <cfRule type="cellIs" dxfId="41664" priority="41661" operator="greaterThan">
      <formula>119.999</formula>
    </cfRule>
    <cfRule type="cellIs" dxfId="41663" priority="41662" operator="greaterThan">
      <formula>120</formula>
    </cfRule>
    <cfRule type="cellIs" dxfId="41662" priority="41663" operator="between">
      <formula>60</formula>
      <formula>119.999</formula>
    </cfRule>
    <cfRule type="cellIs" dxfId="41661" priority="41664" operator="between">
      <formula>20</formula>
      <formula>59.999</formula>
    </cfRule>
    <cfRule type="cellIs" dxfId="41660" priority="41665" operator="lessThan">
      <formula>20</formula>
    </cfRule>
  </conditionalFormatting>
  <conditionalFormatting sqref="P229">
    <cfRule type="cellIs" dxfId="41659" priority="41656" operator="greaterThan">
      <formula>119.999</formula>
    </cfRule>
    <cfRule type="cellIs" dxfId="41658" priority="41657" operator="greaterThan">
      <formula>120</formula>
    </cfRule>
    <cfRule type="cellIs" dxfId="41657" priority="41658" operator="between">
      <formula>60</formula>
      <formula>119.999</formula>
    </cfRule>
    <cfRule type="cellIs" dxfId="41656" priority="41659" operator="between">
      <formula>20</formula>
      <formula>59.999</formula>
    </cfRule>
    <cfRule type="cellIs" dxfId="41655" priority="41660" operator="lessThan">
      <formula>20</formula>
    </cfRule>
  </conditionalFormatting>
  <conditionalFormatting sqref="R229">
    <cfRule type="cellIs" dxfId="41654" priority="41651" operator="greaterThan">
      <formula>119.999</formula>
    </cfRule>
    <cfRule type="cellIs" dxfId="41653" priority="41652" operator="greaterThan">
      <formula>120</formula>
    </cfRule>
    <cfRule type="cellIs" dxfId="41652" priority="41653" operator="between">
      <formula>60</formula>
      <formula>119.999</formula>
    </cfRule>
    <cfRule type="cellIs" dxfId="41651" priority="41654" operator="between">
      <formula>20</formula>
      <formula>59.999</formula>
    </cfRule>
    <cfRule type="cellIs" dxfId="41650" priority="41655" operator="lessThan">
      <formula>20</formula>
    </cfRule>
  </conditionalFormatting>
  <conditionalFormatting sqref="T229">
    <cfRule type="cellIs" dxfId="41649" priority="41646" operator="greaterThan">
      <formula>119.999</formula>
    </cfRule>
    <cfRule type="cellIs" dxfId="41648" priority="41647" operator="greaterThan">
      <formula>120</formula>
    </cfRule>
    <cfRule type="cellIs" dxfId="41647" priority="41648" operator="between">
      <formula>60</formula>
      <formula>119.999</formula>
    </cfRule>
    <cfRule type="cellIs" dxfId="41646" priority="41649" operator="between">
      <formula>20</formula>
      <formula>59.999</formula>
    </cfRule>
    <cfRule type="cellIs" dxfId="41645" priority="41650" operator="lessThan">
      <formula>20</formula>
    </cfRule>
  </conditionalFormatting>
  <conditionalFormatting sqref="V229">
    <cfRule type="cellIs" dxfId="41644" priority="41641" operator="greaterThan">
      <formula>119.999</formula>
    </cfRule>
    <cfRule type="cellIs" dxfId="41643" priority="41642" operator="greaterThan">
      <formula>120</formula>
    </cfRule>
    <cfRule type="cellIs" dxfId="41642" priority="41643" operator="between">
      <formula>60</formula>
      <formula>119.999</formula>
    </cfRule>
    <cfRule type="cellIs" dxfId="41641" priority="41644" operator="between">
      <formula>20</formula>
      <formula>59.999</formula>
    </cfRule>
    <cfRule type="cellIs" dxfId="41640" priority="41645" operator="lessThan">
      <formula>20</formula>
    </cfRule>
  </conditionalFormatting>
  <conditionalFormatting sqref="X229">
    <cfRule type="cellIs" dxfId="41639" priority="41636" operator="greaterThan">
      <formula>119.999</formula>
    </cfRule>
    <cfRule type="cellIs" dxfId="41638" priority="41637" operator="greaterThan">
      <formula>120</formula>
    </cfRule>
    <cfRule type="cellIs" dxfId="41637" priority="41638" operator="between">
      <formula>60</formula>
      <formula>119.999</formula>
    </cfRule>
    <cfRule type="cellIs" dxfId="41636" priority="41639" operator="between">
      <formula>20</formula>
      <formula>59.999</formula>
    </cfRule>
    <cfRule type="cellIs" dxfId="41635" priority="41640" operator="lessThan">
      <formula>20</formula>
    </cfRule>
  </conditionalFormatting>
  <conditionalFormatting sqref="Z229">
    <cfRule type="cellIs" dxfId="41634" priority="41631" operator="greaterThan">
      <formula>119.999</formula>
    </cfRule>
    <cfRule type="cellIs" dxfId="41633" priority="41632" operator="greaterThan">
      <formula>120</formula>
    </cfRule>
    <cfRule type="cellIs" dxfId="41632" priority="41633" operator="between">
      <formula>60</formula>
      <formula>119.999</formula>
    </cfRule>
    <cfRule type="cellIs" dxfId="41631" priority="41634" operator="between">
      <formula>20</formula>
      <formula>59.999</formula>
    </cfRule>
    <cfRule type="cellIs" dxfId="41630" priority="41635" operator="lessThan">
      <formula>20</formula>
    </cfRule>
  </conditionalFormatting>
  <conditionalFormatting sqref="AB229">
    <cfRule type="cellIs" dxfId="41629" priority="41626" operator="greaterThan">
      <formula>119.999</formula>
    </cfRule>
    <cfRule type="cellIs" dxfId="41628" priority="41627" operator="greaterThan">
      <formula>120</formula>
    </cfRule>
    <cfRule type="cellIs" dxfId="41627" priority="41628" operator="between">
      <formula>60</formula>
      <formula>119.999</formula>
    </cfRule>
    <cfRule type="cellIs" dxfId="41626" priority="41629" operator="between">
      <formula>20</formula>
      <formula>59.999</formula>
    </cfRule>
    <cfRule type="cellIs" dxfId="41625" priority="41630" operator="lessThan">
      <formula>20</formula>
    </cfRule>
  </conditionalFormatting>
  <conditionalFormatting sqref="AD229">
    <cfRule type="cellIs" dxfId="41624" priority="41621" operator="greaterThan">
      <formula>119.999</formula>
    </cfRule>
    <cfRule type="cellIs" dxfId="41623" priority="41622" operator="greaterThan">
      <formula>120</formula>
    </cfRule>
    <cfRule type="cellIs" dxfId="41622" priority="41623" operator="between">
      <formula>60</formula>
      <formula>119.999</formula>
    </cfRule>
    <cfRule type="cellIs" dxfId="41621" priority="41624" operator="between">
      <formula>20</formula>
      <formula>59.999</formula>
    </cfRule>
    <cfRule type="cellIs" dxfId="41620" priority="41625" operator="lessThan">
      <formula>20</formula>
    </cfRule>
  </conditionalFormatting>
  <conditionalFormatting sqref="AF229">
    <cfRule type="cellIs" dxfId="41619" priority="41616" operator="greaterThan">
      <formula>119.999</formula>
    </cfRule>
    <cfRule type="cellIs" dxfId="41618" priority="41617" operator="greaterThan">
      <formula>120</formula>
    </cfRule>
    <cfRule type="cellIs" dxfId="41617" priority="41618" operator="between">
      <formula>60</formula>
      <formula>119.999</formula>
    </cfRule>
    <cfRule type="cellIs" dxfId="41616" priority="41619" operator="between">
      <formula>20</formula>
      <formula>59.999</formula>
    </cfRule>
    <cfRule type="cellIs" dxfId="41615" priority="41620" operator="lessThan">
      <formula>20</formula>
    </cfRule>
  </conditionalFormatting>
  <conditionalFormatting sqref="AH229">
    <cfRule type="cellIs" dxfId="41614" priority="41611" operator="greaterThan">
      <formula>119.999</formula>
    </cfRule>
    <cfRule type="cellIs" dxfId="41613" priority="41612" operator="greaterThan">
      <formula>120</formula>
    </cfRule>
    <cfRule type="cellIs" dxfId="41612" priority="41613" operator="between">
      <formula>60</formula>
      <formula>119.999</formula>
    </cfRule>
    <cfRule type="cellIs" dxfId="41611" priority="41614" operator="between">
      <formula>20</formula>
      <formula>59.999</formula>
    </cfRule>
    <cfRule type="cellIs" dxfId="41610" priority="41615" operator="lessThan">
      <formula>20</formula>
    </cfRule>
  </conditionalFormatting>
  <conditionalFormatting sqref="AJ229">
    <cfRule type="cellIs" dxfId="41609" priority="41606" operator="greaterThan">
      <formula>119.999</formula>
    </cfRule>
    <cfRule type="cellIs" dxfId="41608" priority="41607" operator="greaterThan">
      <formula>120</formula>
    </cfRule>
    <cfRule type="cellIs" dxfId="41607" priority="41608" operator="between">
      <formula>60</formula>
      <formula>119.999</formula>
    </cfRule>
    <cfRule type="cellIs" dxfId="41606" priority="41609" operator="between">
      <formula>20</formula>
      <formula>59.999</formula>
    </cfRule>
    <cfRule type="cellIs" dxfId="41605" priority="41610" operator="lessThan">
      <formula>20</formula>
    </cfRule>
  </conditionalFormatting>
  <conditionalFormatting sqref="AL229">
    <cfRule type="cellIs" dxfId="41604" priority="41601" operator="greaterThan">
      <formula>119.999</formula>
    </cfRule>
    <cfRule type="cellIs" dxfId="41603" priority="41602" operator="greaterThan">
      <formula>120</formula>
    </cfRule>
    <cfRule type="cellIs" dxfId="41602" priority="41603" operator="between">
      <formula>60</formula>
      <formula>119.999</formula>
    </cfRule>
    <cfRule type="cellIs" dxfId="41601" priority="41604" operator="between">
      <formula>20</formula>
      <formula>59.999</formula>
    </cfRule>
    <cfRule type="cellIs" dxfId="41600" priority="41605" operator="lessThan">
      <formula>20</formula>
    </cfRule>
  </conditionalFormatting>
  <conditionalFormatting sqref="AN229">
    <cfRule type="cellIs" dxfId="41599" priority="41596" operator="greaterThan">
      <formula>119.999</formula>
    </cfRule>
    <cfRule type="cellIs" dxfId="41598" priority="41597" operator="greaterThan">
      <formula>120</formula>
    </cfRule>
    <cfRule type="cellIs" dxfId="41597" priority="41598" operator="between">
      <formula>60</formula>
      <formula>119.999</formula>
    </cfRule>
    <cfRule type="cellIs" dxfId="41596" priority="41599" operator="between">
      <formula>20</formula>
      <formula>59.999</formula>
    </cfRule>
    <cfRule type="cellIs" dxfId="41595" priority="41600" operator="lessThan">
      <formula>20</formula>
    </cfRule>
  </conditionalFormatting>
  <conditionalFormatting sqref="AP229">
    <cfRule type="cellIs" dxfId="41594" priority="41591" operator="greaterThan">
      <formula>119.999</formula>
    </cfRule>
    <cfRule type="cellIs" dxfId="41593" priority="41592" operator="greaterThan">
      <formula>120</formula>
    </cfRule>
    <cfRule type="cellIs" dxfId="41592" priority="41593" operator="between">
      <formula>60</formula>
      <formula>119.999</formula>
    </cfRule>
    <cfRule type="cellIs" dxfId="41591" priority="41594" operator="between">
      <formula>20</formula>
      <formula>59.999</formula>
    </cfRule>
    <cfRule type="cellIs" dxfId="41590" priority="41595" operator="lessThan">
      <formula>20</formula>
    </cfRule>
  </conditionalFormatting>
  <conditionalFormatting sqref="AV229">
    <cfRule type="cellIs" dxfId="41589" priority="41586" operator="greaterThan">
      <formula>119.999</formula>
    </cfRule>
    <cfRule type="cellIs" dxfId="41588" priority="41587" operator="greaterThan">
      <formula>120</formula>
    </cfRule>
    <cfRule type="cellIs" dxfId="41587" priority="41588" operator="between">
      <formula>60</formula>
      <formula>119.999</formula>
    </cfRule>
    <cfRule type="cellIs" dxfId="41586" priority="41589" operator="between">
      <formula>20</formula>
      <formula>59.999</formula>
    </cfRule>
    <cfRule type="cellIs" dxfId="41585" priority="41590" operator="lessThan">
      <formula>20</formula>
    </cfRule>
  </conditionalFormatting>
  <conditionalFormatting sqref="AX229">
    <cfRule type="cellIs" dxfId="41584" priority="41581" operator="greaterThan">
      <formula>119.999</formula>
    </cfRule>
    <cfRule type="cellIs" dxfId="41583" priority="41582" operator="greaterThan">
      <formula>120</formula>
    </cfRule>
    <cfRule type="cellIs" dxfId="41582" priority="41583" operator="between">
      <formula>60</formula>
      <formula>119.999</formula>
    </cfRule>
    <cfRule type="cellIs" dxfId="41581" priority="41584" operator="between">
      <formula>20</formula>
      <formula>59.999</formula>
    </cfRule>
    <cfRule type="cellIs" dxfId="41580" priority="41585" operator="lessThan">
      <formula>20</formula>
    </cfRule>
  </conditionalFormatting>
  <conditionalFormatting sqref="AZ229">
    <cfRule type="cellIs" dxfId="41579" priority="41576" operator="greaterThan">
      <formula>119.999</formula>
    </cfRule>
    <cfRule type="cellIs" dxfId="41578" priority="41577" operator="greaterThan">
      <formula>120</formula>
    </cfRule>
    <cfRule type="cellIs" dxfId="41577" priority="41578" operator="between">
      <formula>60</formula>
      <formula>119.999</formula>
    </cfRule>
    <cfRule type="cellIs" dxfId="41576" priority="41579" operator="between">
      <formula>20</formula>
      <formula>59.999</formula>
    </cfRule>
    <cfRule type="cellIs" dxfId="41575" priority="41580" operator="lessThan">
      <formula>20</formula>
    </cfRule>
  </conditionalFormatting>
  <conditionalFormatting sqref="BB229">
    <cfRule type="cellIs" dxfId="41574" priority="41571" operator="greaterThan">
      <formula>119.999</formula>
    </cfRule>
    <cfRule type="cellIs" dxfId="41573" priority="41572" operator="greaterThan">
      <formula>120</formula>
    </cfRule>
    <cfRule type="cellIs" dxfId="41572" priority="41573" operator="between">
      <formula>60</formula>
      <formula>119.999</formula>
    </cfRule>
    <cfRule type="cellIs" dxfId="41571" priority="41574" operator="between">
      <formula>20</formula>
      <formula>59.999</formula>
    </cfRule>
    <cfRule type="cellIs" dxfId="41570" priority="41575" operator="lessThan">
      <formula>20</formula>
    </cfRule>
  </conditionalFormatting>
  <conditionalFormatting sqref="BD229">
    <cfRule type="cellIs" dxfId="41569" priority="41566" operator="greaterThan">
      <formula>119.999</formula>
    </cfRule>
    <cfRule type="cellIs" dxfId="41568" priority="41567" operator="greaterThan">
      <formula>120</formula>
    </cfRule>
    <cfRule type="cellIs" dxfId="41567" priority="41568" operator="between">
      <formula>60</formula>
      <formula>119.999</formula>
    </cfRule>
    <cfRule type="cellIs" dxfId="41566" priority="41569" operator="between">
      <formula>20</formula>
      <formula>59.999</formula>
    </cfRule>
    <cfRule type="cellIs" dxfId="41565" priority="41570" operator="lessThan">
      <formula>20</formula>
    </cfRule>
  </conditionalFormatting>
  <conditionalFormatting sqref="BF229">
    <cfRule type="cellIs" dxfId="41564" priority="41561" operator="greaterThan">
      <formula>119.999</formula>
    </cfRule>
    <cfRule type="cellIs" dxfId="41563" priority="41562" operator="greaterThan">
      <formula>120</formula>
    </cfRule>
    <cfRule type="cellIs" dxfId="41562" priority="41563" operator="between">
      <formula>60</formula>
      <formula>119.999</formula>
    </cfRule>
    <cfRule type="cellIs" dxfId="41561" priority="41564" operator="between">
      <formula>20</formula>
      <formula>59.999</formula>
    </cfRule>
    <cfRule type="cellIs" dxfId="41560" priority="41565" operator="lessThan">
      <formula>20</formula>
    </cfRule>
  </conditionalFormatting>
  <conditionalFormatting sqref="BH229">
    <cfRule type="cellIs" dxfId="41559" priority="41556" operator="greaterThan">
      <formula>119.999</formula>
    </cfRule>
    <cfRule type="cellIs" dxfId="41558" priority="41557" operator="greaterThan">
      <formula>120</formula>
    </cfRule>
    <cfRule type="cellIs" dxfId="41557" priority="41558" operator="between">
      <formula>60</formula>
      <formula>119.999</formula>
    </cfRule>
    <cfRule type="cellIs" dxfId="41556" priority="41559" operator="between">
      <formula>20</formula>
      <formula>59.999</formula>
    </cfRule>
    <cfRule type="cellIs" dxfId="41555" priority="41560" operator="lessThan">
      <formula>20</formula>
    </cfRule>
  </conditionalFormatting>
  <conditionalFormatting sqref="AR229">
    <cfRule type="cellIs" dxfId="41554" priority="41551" operator="greaterThan">
      <formula>119.999</formula>
    </cfRule>
    <cfRule type="cellIs" dxfId="41553" priority="41552" operator="greaterThan">
      <formula>120</formula>
    </cfRule>
    <cfRule type="cellIs" dxfId="41552" priority="41553" operator="between">
      <formula>60</formula>
      <formula>119.999</formula>
    </cfRule>
    <cfRule type="cellIs" dxfId="41551" priority="41554" operator="between">
      <formula>20</formula>
      <formula>59.999</formula>
    </cfRule>
    <cfRule type="cellIs" dxfId="41550" priority="41555" operator="lessThan">
      <formula>20</formula>
    </cfRule>
  </conditionalFormatting>
  <conditionalFormatting sqref="AT229">
    <cfRule type="cellIs" dxfId="41549" priority="41546" operator="greaterThan">
      <formula>119.999</formula>
    </cfRule>
    <cfRule type="cellIs" dxfId="41548" priority="41547" operator="greaterThan">
      <formula>120</formula>
    </cfRule>
    <cfRule type="cellIs" dxfId="41547" priority="41548" operator="between">
      <formula>60</formula>
      <formula>119.999</formula>
    </cfRule>
    <cfRule type="cellIs" dxfId="41546" priority="41549" operator="between">
      <formula>20</formula>
      <formula>59.999</formula>
    </cfRule>
    <cfRule type="cellIs" dxfId="41545" priority="41550" operator="lessThan">
      <formula>20</formula>
    </cfRule>
  </conditionalFormatting>
  <conditionalFormatting sqref="E229">
    <cfRule type="cellIs" dxfId="41544" priority="41541" operator="greaterThan">
      <formula>49.999</formula>
    </cfRule>
    <cfRule type="cellIs" dxfId="41543" priority="41542" operator="greaterThan">
      <formula>50</formula>
    </cfRule>
    <cfRule type="cellIs" dxfId="41542" priority="41543" operator="between">
      <formula>30</formula>
      <formula>49.999</formula>
    </cfRule>
    <cfRule type="cellIs" dxfId="41541" priority="41544" operator="between">
      <formula>10</formula>
      <formula>29.999</formula>
    </cfRule>
    <cfRule type="cellIs" dxfId="41540" priority="41545" operator="lessThan">
      <formula>10</formula>
    </cfRule>
  </conditionalFormatting>
  <conditionalFormatting sqref="G229">
    <cfRule type="cellIs" dxfId="41539" priority="41536" operator="greaterThan">
      <formula>49.999</formula>
    </cfRule>
    <cfRule type="cellIs" dxfId="41538" priority="41537" operator="greaterThan">
      <formula>50</formula>
    </cfRule>
    <cfRule type="cellIs" dxfId="41537" priority="41538" operator="between">
      <formula>30</formula>
      <formula>49.999</formula>
    </cfRule>
    <cfRule type="cellIs" dxfId="41536" priority="41539" operator="between">
      <formula>10</formula>
      <formula>29.999</formula>
    </cfRule>
    <cfRule type="cellIs" dxfId="41535" priority="41540" operator="lessThan">
      <formula>10</formula>
    </cfRule>
  </conditionalFormatting>
  <conditionalFormatting sqref="I229">
    <cfRule type="cellIs" dxfId="41534" priority="41531" operator="greaterThan">
      <formula>49.999</formula>
    </cfRule>
    <cfRule type="cellIs" dxfId="41533" priority="41532" operator="greaterThan">
      <formula>50</formula>
    </cfRule>
    <cfRule type="cellIs" dxfId="41532" priority="41533" operator="between">
      <formula>30</formula>
      <formula>49.999</formula>
    </cfRule>
    <cfRule type="cellIs" dxfId="41531" priority="41534" operator="between">
      <formula>10</formula>
      <formula>29.999</formula>
    </cfRule>
    <cfRule type="cellIs" dxfId="41530" priority="41535" operator="lessThan">
      <formula>10</formula>
    </cfRule>
  </conditionalFormatting>
  <conditionalFormatting sqref="K229">
    <cfRule type="cellIs" dxfId="41529" priority="41526" operator="greaterThan">
      <formula>49.999</formula>
    </cfRule>
    <cfRule type="cellIs" dxfId="41528" priority="41527" operator="greaterThan">
      <formula>50</formula>
    </cfRule>
    <cfRule type="cellIs" dxfId="41527" priority="41528" operator="between">
      <formula>30</formula>
      <formula>49.999</formula>
    </cfRule>
    <cfRule type="cellIs" dxfId="41526" priority="41529" operator="between">
      <formula>10</formula>
      <formula>29.999</formula>
    </cfRule>
    <cfRule type="cellIs" dxfId="41525" priority="41530" operator="lessThan">
      <formula>10</formula>
    </cfRule>
  </conditionalFormatting>
  <conditionalFormatting sqref="M229">
    <cfRule type="cellIs" dxfId="41524" priority="41521" operator="greaterThan">
      <formula>49.999</formula>
    </cfRule>
    <cfRule type="cellIs" dxfId="41523" priority="41522" operator="greaterThan">
      <formula>50</formula>
    </cfRule>
    <cfRule type="cellIs" dxfId="41522" priority="41523" operator="between">
      <formula>30</formula>
      <formula>49.999</formula>
    </cfRule>
    <cfRule type="cellIs" dxfId="41521" priority="41524" operator="between">
      <formula>10</formula>
      <formula>29.999</formula>
    </cfRule>
    <cfRule type="cellIs" dxfId="41520" priority="41525" operator="lessThan">
      <formula>10</formula>
    </cfRule>
  </conditionalFormatting>
  <conditionalFormatting sqref="O229">
    <cfRule type="cellIs" dxfId="41519" priority="41516" operator="greaterThan">
      <formula>49.999</formula>
    </cfRule>
    <cfRule type="cellIs" dxfId="41518" priority="41517" operator="greaterThan">
      <formula>50</formula>
    </cfRule>
    <cfRule type="cellIs" dxfId="41517" priority="41518" operator="between">
      <formula>30</formula>
      <formula>49.999</formula>
    </cfRule>
    <cfRule type="cellIs" dxfId="41516" priority="41519" operator="between">
      <formula>10</formula>
      <formula>29.999</formula>
    </cfRule>
    <cfRule type="cellIs" dxfId="41515" priority="41520" operator="lessThan">
      <formula>10</formula>
    </cfRule>
  </conditionalFormatting>
  <conditionalFormatting sqref="Q229">
    <cfRule type="cellIs" dxfId="41514" priority="41511" operator="greaterThan">
      <formula>49.999</formula>
    </cfRule>
    <cfRule type="cellIs" dxfId="41513" priority="41512" operator="greaterThan">
      <formula>50</formula>
    </cfRule>
    <cfRule type="cellIs" dxfId="41512" priority="41513" operator="between">
      <formula>30</formula>
      <formula>49.999</formula>
    </cfRule>
    <cfRule type="cellIs" dxfId="41511" priority="41514" operator="between">
      <formula>10</formula>
      <formula>29.999</formula>
    </cfRule>
    <cfRule type="cellIs" dxfId="41510" priority="41515" operator="lessThan">
      <formula>10</formula>
    </cfRule>
  </conditionalFormatting>
  <conditionalFormatting sqref="S229">
    <cfRule type="cellIs" dxfId="41509" priority="41506" operator="greaterThan">
      <formula>49.999</formula>
    </cfRule>
    <cfRule type="cellIs" dxfId="41508" priority="41507" operator="greaterThan">
      <formula>50</formula>
    </cfRule>
    <cfRule type="cellIs" dxfId="41507" priority="41508" operator="between">
      <formula>30</formula>
      <formula>49.999</formula>
    </cfRule>
    <cfRule type="cellIs" dxfId="41506" priority="41509" operator="between">
      <formula>10</formula>
      <formula>29.999</formula>
    </cfRule>
    <cfRule type="cellIs" dxfId="41505" priority="41510" operator="lessThan">
      <formula>10</formula>
    </cfRule>
  </conditionalFormatting>
  <conditionalFormatting sqref="U229">
    <cfRule type="cellIs" dxfId="41504" priority="41501" operator="greaterThan">
      <formula>49.999</formula>
    </cfRule>
    <cfRule type="cellIs" dxfId="41503" priority="41502" operator="greaterThan">
      <formula>50</formula>
    </cfRule>
    <cfRule type="cellIs" dxfId="41502" priority="41503" operator="between">
      <formula>30</formula>
      <formula>49.999</formula>
    </cfRule>
    <cfRule type="cellIs" dxfId="41501" priority="41504" operator="between">
      <formula>10</formula>
      <formula>29.999</formula>
    </cfRule>
    <cfRule type="cellIs" dxfId="41500" priority="41505" operator="lessThan">
      <formula>10</formula>
    </cfRule>
  </conditionalFormatting>
  <conditionalFormatting sqref="W229">
    <cfRule type="cellIs" dxfId="41499" priority="41496" operator="greaterThan">
      <formula>49.999</formula>
    </cfRule>
    <cfRule type="cellIs" dxfId="41498" priority="41497" operator="greaterThan">
      <formula>50</formula>
    </cfRule>
    <cfRule type="cellIs" dxfId="41497" priority="41498" operator="between">
      <formula>30</formula>
      <formula>49.999</formula>
    </cfRule>
    <cfRule type="cellIs" dxfId="41496" priority="41499" operator="between">
      <formula>10</formula>
      <formula>29.999</formula>
    </cfRule>
    <cfRule type="cellIs" dxfId="41495" priority="41500" operator="lessThan">
      <formula>10</formula>
    </cfRule>
  </conditionalFormatting>
  <conditionalFormatting sqref="Y229">
    <cfRule type="cellIs" dxfId="41494" priority="41491" operator="greaterThan">
      <formula>49.999</formula>
    </cfRule>
    <cfRule type="cellIs" dxfId="41493" priority="41492" operator="greaterThan">
      <formula>50</formula>
    </cfRule>
    <cfRule type="cellIs" dxfId="41492" priority="41493" operator="between">
      <formula>30</formula>
      <formula>49.999</formula>
    </cfRule>
    <cfRule type="cellIs" dxfId="41491" priority="41494" operator="between">
      <formula>10</formula>
      <formula>29.999</formula>
    </cfRule>
    <cfRule type="cellIs" dxfId="41490" priority="41495" operator="lessThan">
      <formula>10</formula>
    </cfRule>
  </conditionalFormatting>
  <conditionalFormatting sqref="AA229">
    <cfRule type="cellIs" dxfId="41489" priority="41486" operator="greaterThan">
      <formula>49.999</formula>
    </cfRule>
    <cfRule type="cellIs" dxfId="41488" priority="41487" operator="greaterThan">
      <formula>50</formula>
    </cfRule>
    <cfRule type="cellIs" dxfId="41487" priority="41488" operator="between">
      <formula>30</formula>
      <formula>49.999</formula>
    </cfRule>
    <cfRule type="cellIs" dxfId="41486" priority="41489" operator="between">
      <formula>10</formula>
      <formula>29.999</formula>
    </cfRule>
    <cfRule type="cellIs" dxfId="41485" priority="41490" operator="lessThan">
      <formula>10</formula>
    </cfRule>
  </conditionalFormatting>
  <conditionalFormatting sqref="AC229">
    <cfRule type="cellIs" dxfId="41484" priority="41481" operator="greaterThan">
      <formula>49.999</formula>
    </cfRule>
    <cfRule type="cellIs" dxfId="41483" priority="41482" operator="greaterThan">
      <formula>50</formula>
    </cfRule>
    <cfRule type="cellIs" dxfId="41482" priority="41483" operator="between">
      <formula>30</formula>
      <formula>49.999</formula>
    </cfRule>
    <cfRule type="cellIs" dxfId="41481" priority="41484" operator="between">
      <formula>10</formula>
      <formula>29.999</formula>
    </cfRule>
    <cfRule type="cellIs" dxfId="41480" priority="41485" operator="lessThan">
      <formula>10</formula>
    </cfRule>
  </conditionalFormatting>
  <conditionalFormatting sqref="AE229">
    <cfRule type="cellIs" dxfId="41479" priority="41476" operator="greaterThan">
      <formula>49.999</formula>
    </cfRule>
    <cfRule type="cellIs" dxfId="41478" priority="41477" operator="greaterThan">
      <formula>50</formula>
    </cfRule>
    <cfRule type="cellIs" dxfId="41477" priority="41478" operator="between">
      <formula>30</formula>
      <formula>49.999</formula>
    </cfRule>
    <cfRule type="cellIs" dxfId="41476" priority="41479" operator="between">
      <formula>10</formula>
      <formula>29.999</formula>
    </cfRule>
    <cfRule type="cellIs" dxfId="41475" priority="41480" operator="lessThan">
      <formula>10</formula>
    </cfRule>
  </conditionalFormatting>
  <conditionalFormatting sqref="AG229">
    <cfRule type="cellIs" dxfId="41474" priority="41471" operator="greaterThan">
      <formula>49.999</formula>
    </cfRule>
    <cfRule type="cellIs" dxfId="41473" priority="41472" operator="greaterThan">
      <formula>50</formula>
    </cfRule>
    <cfRule type="cellIs" dxfId="41472" priority="41473" operator="between">
      <formula>30</formula>
      <formula>49.999</formula>
    </cfRule>
    <cfRule type="cellIs" dxfId="41471" priority="41474" operator="between">
      <formula>10</formula>
      <formula>29.999</formula>
    </cfRule>
    <cfRule type="cellIs" dxfId="41470" priority="41475" operator="lessThan">
      <formula>10</formula>
    </cfRule>
  </conditionalFormatting>
  <conditionalFormatting sqref="AI229">
    <cfRule type="cellIs" dxfId="41469" priority="41466" operator="greaterThan">
      <formula>49.999</formula>
    </cfRule>
    <cfRule type="cellIs" dxfId="41468" priority="41467" operator="greaterThan">
      <formula>50</formula>
    </cfRule>
    <cfRule type="cellIs" dxfId="41467" priority="41468" operator="between">
      <formula>30</formula>
      <formula>49.999</formula>
    </cfRule>
    <cfRule type="cellIs" dxfId="41466" priority="41469" operator="between">
      <formula>10</formula>
      <formula>29.999</formula>
    </cfRule>
    <cfRule type="cellIs" dxfId="41465" priority="41470" operator="lessThan">
      <formula>10</formula>
    </cfRule>
  </conditionalFormatting>
  <conditionalFormatting sqref="AK229">
    <cfRule type="cellIs" dxfId="41464" priority="41461" operator="greaterThan">
      <formula>49.999</formula>
    </cfRule>
    <cfRule type="cellIs" dxfId="41463" priority="41462" operator="greaterThan">
      <formula>50</formula>
    </cfRule>
    <cfRule type="cellIs" dxfId="41462" priority="41463" operator="between">
      <formula>30</formula>
      <formula>49.999</formula>
    </cfRule>
    <cfRule type="cellIs" dxfId="41461" priority="41464" operator="between">
      <formula>10</formula>
      <formula>29.999</formula>
    </cfRule>
    <cfRule type="cellIs" dxfId="41460" priority="41465" operator="lessThan">
      <formula>10</formula>
    </cfRule>
  </conditionalFormatting>
  <conditionalFormatting sqref="AM229">
    <cfRule type="cellIs" dxfId="41459" priority="41456" operator="greaterThan">
      <formula>49.999</formula>
    </cfRule>
    <cfRule type="cellIs" dxfId="41458" priority="41457" operator="greaterThan">
      <formula>50</formula>
    </cfRule>
    <cfRule type="cellIs" dxfId="41457" priority="41458" operator="between">
      <formula>30</formula>
      <formula>49.999</formula>
    </cfRule>
    <cfRule type="cellIs" dxfId="41456" priority="41459" operator="between">
      <formula>10</formula>
      <formula>29.999</formula>
    </cfRule>
    <cfRule type="cellIs" dxfId="41455" priority="41460" operator="lessThan">
      <formula>10</formula>
    </cfRule>
  </conditionalFormatting>
  <conditionalFormatting sqref="AO229">
    <cfRule type="cellIs" dxfId="41454" priority="41451" operator="greaterThan">
      <formula>49.999</formula>
    </cfRule>
    <cfRule type="cellIs" dxfId="41453" priority="41452" operator="greaterThan">
      <formula>50</formula>
    </cfRule>
    <cfRule type="cellIs" dxfId="41452" priority="41453" operator="between">
      <formula>30</formula>
      <formula>49.999</formula>
    </cfRule>
    <cfRule type="cellIs" dxfId="41451" priority="41454" operator="between">
      <formula>10</formula>
      <formula>29.999</formula>
    </cfRule>
    <cfRule type="cellIs" dxfId="41450" priority="41455" operator="lessThan">
      <formula>10</formula>
    </cfRule>
  </conditionalFormatting>
  <conditionalFormatting sqref="AQ229">
    <cfRule type="cellIs" dxfId="41449" priority="41446" operator="greaterThan">
      <formula>49.999</formula>
    </cfRule>
    <cfRule type="cellIs" dxfId="41448" priority="41447" operator="greaterThan">
      <formula>50</formula>
    </cfRule>
    <cfRule type="cellIs" dxfId="41447" priority="41448" operator="between">
      <formula>30</formula>
      <formula>49.999</formula>
    </cfRule>
    <cfRule type="cellIs" dxfId="41446" priority="41449" operator="between">
      <formula>10</formula>
      <formula>29.999</formula>
    </cfRule>
    <cfRule type="cellIs" dxfId="41445" priority="41450" operator="lessThan">
      <formula>10</formula>
    </cfRule>
  </conditionalFormatting>
  <conditionalFormatting sqref="AW229">
    <cfRule type="cellIs" dxfId="41444" priority="41441" operator="greaterThan">
      <formula>49.999</formula>
    </cfRule>
    <cfRule type="cellIs" dxfId="41443" priority="41442" operator="greaterThan">
      <formula>50</formula>
    </cfRule>
    <cfRule type="cellIs" dxfId="41442" priority="41443" operator="between">
      <formula>30</formula>
      <formula>49.999</formula>
    </cfRule>
    <cfRule type="cellIs" dxfId="41441" priority="41444" operator="between">
      <formula>10</formula>
      <formula>29.999</formula>
    </cfRule>
    <cfRule type="cellIs" dxfId="41440" priority="41445" operator="lessThan">
      <formula>10</formula>
    </cfRule>
  </conditionalFormatting>
  <conditionalFormatting sqref="AY229">
    <cfRule type="cellIs" dxfId="41439" priority="41436" operator="greaterThan">
      <formula>49.999</formula>
    </cfRule>
    <cfRule type="cellIs" dxfId="41438" priority="41437" operator="greaterThan">
      <formula>50</formula>
    </cfRule>
    <cfRule type="cellIs" dxfId="41437" priority="41438" operator="between">
      <formula>30</formula>
      <formula>49.999</formula>
    </cfRule>
    <cfRule type="cellIs" dxfId="41436" priority="41439" operator="between">
      <formula>10</formula>
      <formula>29.999</formula>
    </cfRule>
    <cfRule type="cellIs" dxfId="41435" priority="41440" operator="lessThan">
      <formula>10</formula>
    </cfRule>
  </conditionalFormatting>
  <conditionalFormatting sqref="BA229">
    <cfRule type="cellIs" dxfId="41434" priority="41431" operator="greaterThan">
      <formula>49.999</formula>
    </cfRule>
    <cfRule type="cellIs" dxfId="41433" priority="41432" operator="greaterThan">
      <formula>50</formula>
    </cfRule>
    <cfRule type="cellIs" dxfId="41432" priority="41433" operator="between">
      <formula>30</formula>
      <formula>49.999</formula>
    </cfRule>
    <cfRule type="cellIs" dxfId="41431" priority="41434" operator="between">
      <formula>10</formula>
      <formula>29.999</formula>
    </cfRule>
    <cfRule type="cellIs" dxfId="41430" priority="41435" operator="lessThan">
      <formula>10</formula>
    </cfRule>
  </conditionalFormatting>
  <conditionalFormatting sqref="BC229">
    <cfRule type="cellIs" dxfId="41429" priority="41426" operator="greaterThan">
      <formula>49.999</formula>
    </cfRule>
    <cfRule type="cellIs" dxfId="41428" priority="41427" operator="greaterThan">
      <formula>50</formula>
    </cfRule>
    <cfRule type="cellIs" dxfId="41427" priority="41428" operator="between">
      <formula>30</formula>
      <formula>49.999</formula>
    </cfRule>
    <cfRule type="cellIs" dxfId="41426" priority="41429" operator="between">
      <formula>10</formula>
      <formula>29.999</formula>
    </cfRule>
    <cfRule type="cellIs" dxfId="41425" priority="41430" operator="lessThan">
      <formula>10</formula>
    </cfRule>
  </conditionalFormatting>
  <conditionalFormatting sqref="BE229">
    <cfRule type="cellIs" dxfId="41424" priority="41421" operator="greaterThan">
      <formula>49.999</formula>
    </cfRule>
    <cfRule type="cellIs" dxfId="41423" priority="41422" operator="greaterThan">
      <formula>50</formula>
    </cfRule>
    <cfRule type="cellIs" dxfId="41422" priority="41423" operator="between">
      <formula>30</formula>
      <formula>49.999</formula>
    </cfRule>
    <cfRule type="cellIs" dxfId="41421" priority="41424" operator="between">
      <formula>10</formula>
      <formula>29.999</formula>
    </cfRule>
    <cfRule type="cellIs" dxfId="41420" priority="41425" operator="lessThan">
      <formula>10</formula>
    </cfRule>
  </conditionalFormatting>
  <conditionalFormatting sqref="BG229">
    <cfRule type="cellIs" dxfId="41419" priority="41416" operator="greaterThan">
      <formula>49.999</formula>
    </cfRule>
    <cfRule type="cellIs" dxfId="41418" priority="41417" operator="greaterThan">
      <formula>50</formula>
    </cfRule>
    <cfRule type="cellIs" dxfId="41417" priority="41418" operator="between">
      <formula>30</formula>
      <formula>49.999</formula>
    </cfRule>
    <cfRule type="cellIs" dxfId="41416" priority="41419" operator="between">
      <formula>10</formula>
      <formula>29.999</formula>
    </cfRule>
    <cfRule type="cellIs" dxfId="41415" priority="41420" operator="lessThan">
      <formula>10</formula>
    </cfRule>
  </conditionalFormatting>
  <conditionalFormatting sqref="BI229">
    <cfRule type="cellIs" dxfId="41414" priority="41411" operator="greaterThan">
      <formula>49.999</formula>
    </cfRule>
    <cfRule type="cellIs" dxfId="41413" priority="41412" operator="greaterThan">
      <formula>50</formula>
    </cfRule>
    <cfRule type="cellIs" dxfId="41412" priority="41413" operator="between">
      <formula>30</formula>
      <formula>49.999</formula>
    </cfRule>
    <cfRule type="cellIs" dxfId="41411" priority="41414" operator="between">
      <formula>10</formula>
      <formula>29.999</formula>
    </cfRule>
    <cfRule type="cellIs" dxfId="41410" priority="41415" operator="lessThan">
      <formula>10</formula>
    </cfRule>
  </conditionalFormatting>
  <conditionalFormatting sqref="AS229">
    <cfRule type="cellIs" dxfId="41409" priority="41406" operator="greaterThan">
      <formula>49.999</formula>
    </cfRule>
    <cfRule type="cellIs" dxfId="41408" priority="41407" operator="greaterThan">
      <formula>50</formula>
    </cfRule>
    <cfRule type="cellIs" dxfId="41407" priority="41408" operator="between">
      <formula>30</formula>
      <formula>49.999</formula>
    </cfRule>
    <cfRule type="cellIs" dxfId="41406" priority="41409" operator="between">
      <formula>10</formula>
      <formula>29.999</formula>
    </cfRule>
    <cfRule type="cellIs" dxfId="41405" priority="41410" operator="lessThan">
      <formula>10</formula>
    </cfRule>
  </conditionalFormatting>
  <conditionalFormatting sqref="AU229">
    <cfRule type="cellIs" dxfId="41404" priority="41401" operator="greaterThan">
      <formula>49.999</formula>
    </cfRule>
    <cfRule type="cellIs" dxfId="41403" priority="41402" operator="greaterThan">
      <formula>50</formula>
    </cfRule>
    <cfRule type="cellIs" dxfId="41402" priority="41403" operator="between">
      <formula>30</formula>
      <formula>49.999</formula>
    </cfRule>
    <cfRule type="cellIs" dxfId="41401" priority="41404" operator="between">
      <formula>10</formula>
      <formula>29.999</formula>
    </cfRule>
    <cfRule type="cellIs" dxfId="41400" priority="41405" operator="lessThan">
      <formula>10</formula>
    </cfRule>
  </conditionalFormatting>
  <conditionalFormatting sqref="C230">
    <cfRule type="cellIs" dxfId="41399" priority="41396" operator="greaterThan">
      <formula>49.999</formula>
    </cfRule>
    <cfRule type="cellIs" dxfId="41398" priority="41397" operator="greaterThan">
      <formula>50</formula>
    </cfRule>
    <cfRule type="cellIs" dxfId="41397" priority="41398" operator="between">
      <formula>30</formula>
      <formula>49.999</formula>
    </cfRule>
    <cfRule type="cellIs" dxfId="41396" priority="41399" operator="between">
      <formula>10</formula>
      <formula>29.999</formula>
    </cfRule>
    <cfRule type="cellIs" dxfId="41395" priority="41400" operator="lessThan">
      <formula>10</formula>
    </cfRule>
  </conditionalFormatting>
  <conditionalFormatting sqref="B230">
    <cfRule type="cellIs" dxfId="41394" priority="41391" operator="greaterThan">
      <formula>119.999</formula>
    </cfRule>
    <cfRule type="cellIs" dxfId="41393" priority="41392" operator="greaterThan">
      <formula>120</formula>
    </cfRule>
    <cfRule type="cellIs" dxfId="41392" priority="41393" operator="between">
      <formula>60</formula>
      <formula>119.999</formula>
    </cfRule>
    <cfRule type="cellIs" dxfId="41391" priority="41394" operator="between">
      <formula>20</formula>
      <formula>59.999</formula>
    </cfRule>
    <cfRule type="cellIs" dxfId="41390" priority="41395" operator="lessThan">
      <formula>20</formula>
    </cfRule>
  </conditionalFormatting>
  <conditionalFormatting sqref="D230">
    <cfRule type="cellIs" dxfId="41389" priority="41386" operator="greaterThan">
      <formula>119.999</formula>
    </cfRule>
    <cfRule type="cellIs" dxfId="41388" priority="41387" operator="greaterThan">
      <formula>120</formula>
    </cfRule>
    <cfRule type="cellIs" dxfId="41387" priority="41388" operator="between">
      <formula>60</formula>
      <formula>119.999</formula>
    </cfRule>
    <cfRule type="cellIs" dxfId="41386" priority="41389" operator="between">
      <formula>20</formula>
      <formula>59.999</formula>
    </cfRule>
    <cfRule type="cellIs" dxfId="41385" priority="41390" operator="lessThan">
      <formula>20</formula>
    </cfRule>
  </conditionalFormatting>
  <conditionalFormatting sqref="F230">
    <cfRule type="cellIs" dxfId="41384" priority="41381" operator="greaterThan">
      <formula>119.999</formula>
    </cfRule>
    <cfRule type="cellIs" dxfId="41383" priority="41382" operator="greaterThan">
      <formula>120</formula>
    </cfRule>
    <cfRule type="cellIs" dxfId="41382" priority="41383" operator="between">
      <formula>60</formula>
      <formula>119.999</formula>
    </cfRule>
    <cfRule type="cellIs" dxfId="41381" priority="41384" operator="between">
      <formula>20</formula>
      <formula>59.999</formula>
    </cfRule>
    <cfRule type="cellIs" dxfId="41380" priority="41385" operator="lessThan">
      <formula>20</formula>
    </cfRule>
  </conditionalFormatting>
  <conditionalFormatting sqref="H230">
    <cfRule type="cellIs" dxfId="41379" priority="41376" operator="greaterThan">
      <formula>119.999</formula>
    </cfRule>
    <cfRule type="cellIs" dxfId="41378" priority="41377" operator="greaterThan">
      <formula>120</formula>
    </cfRule>
    <cfRule type="cellIs" dxfId="41377" priority="41378" operator="between">
      <formula>60</formula>
      <formula>119.999</formula>
    </cfRule>
    <cfRule type="cellIs" dxfId="41376" priority="41379" operator="between">
      <formula>20</formula>
      <formula>59.999</formula>
    </cfRule>
    <cfRule type="cellIs" dxfId="41375" priority="41380" operator="lessThan">
      <formula>20</formula>
    </cfRule>
  </conditionalFormatting>
  <conditionalFormatting sqref="J230">
    <cfRule type="cellIs" dxfId="41374" priority="41371" operator="greaterThan">
      <formula>119.999</formula>
    </cfRule>
    <cfRule type="cellIs" dxfId="41373" priority="41372" operator="greaterThan">
      <formula>120</formula>
    </cfRule>
    <cfRule type="cellIs" dxfId="41372" priority="41373" operator="between">
      <formula>60</formula>
      <formula>119.999</formula>
    </cfRule>
    <cfRule type="cellIs" dxfId="41371" priority="41374" operator="between">
      <formula>20</formula>
      <formula>59.999</formula>
    </cfRule>
    <cfRule type="cellIs" dxfId="41370" priority="41375" operator="lessThan">
      <formula>20</formula>
    </cfRule>
  </conditionalFormatting>
  <conditionalFormatting sqref="L230">
    <cfRule type="cellIs" dxfId="41369" priority="41366" operator="greaterThan">
      <formula>119.999</formula>
    </cfRule>
    <cfRule type="cellIs" dxfId="41368" priority="41367" operator="greaterThan">
      <formula>120</formula>
    </cfRule>
    <cfRule type="cellIs" dxfId="41367" priority="41368" operator="between">
      <formula>60</formula>
      <formula>119.999</formula>
    </cfRule>
    <cfRule type="cellIs" dxfId="41366" priority="41369" operator="between">
      <formula>20</formula>
      <formula>59.999</formula>
    </cfRule>
    <cfRule type="cellIs" dxfId="41365" priority="41370" operator="lessThan">
      <formula>20</formula>
    </cfRule>
  </conditionalFormatting>
  <conditionalFormatting sqref="N230">
    <cfRule type="cellIs" dxfId="41364" priority="41361" operator="greaterThan">
      <formula>119.999</formula>
    </cfRule>
    <cfRule type="cellIs" dxfId="41363" priority="41362" operator="greaterThan">
      <formula>120</formula>
    </cfRule>
    <cfRule type="cellIs" dxfId="41362" priority="41363" operator="between">
      <formula>60</formula>
      <formula>119.999</formula>
    </cfRule>
    <cfRule type="cellIs" dxfId="41361" priority="41364" operator="between">
      <formula>20</formula>
      <formula>59.999</formula>
    </cfRule>
    <cfRule type="cellIs" dxfId="41360" priority="41365" operator="lessThan">
      <formula>20</formula>
    </cfRule>
  </conditionalFormatting>
  <conditionalFormatting sqref="P230">
    <cfRule type="cellIs" dxfId="41359" priority="41356" operator="greaterThan">
      <formula>119.999</formula>
    </cfRule>
    <cfRule type="cellIs" dxfId="41358" priority="41357" operator="greaterThan">
      <formula>120</formula>
    </cfRule>
    <cfRule type="cellIs" dxfId="41357" priority="41358" operator="between">
      <formula>60</formula>
      <formula>119.999</formula>
    </cfRule>
    <cfRule type="cellIs" dxfId="41356" priority="41359" operator="between">
      <formula>20</formula>
      <formula>59.999</formula>
    </cfRule>
    <cfRule type="cellIs" dxfId="41355" priority="41360" operator="lessThan">
      <formula>20</formula>
    </cfRule>
  </conditionalFormatting>
  <conditionalFormatting sqref="R230">
    <cfRule type="cellIs" dxfId="41354" priority="41351" operator="greaterThan">
      <formula>119.999</formula>
    </cfRule>
    <cfRule type="cellIs" dxfId="41353" priority="41352" operator="greaterThan">
      <formula>120</formula>
    </cfRule>
    <cfRule type="cellIs" dxfId="41352" priority="41353" operator="between">
      <formula>60</formula>
      <formula>119.999</formula>
    </cfRule>
    <cfRule type="cellIs" dxfId="41351" priority="41354" operator="between">
      <formula>20</formula>
      <formula>59.999</formula>
    </cfRule>
    <cfRule type="cellIs" dxfId="41350" priority="41355" operator="lessThan">
      <formula>20</formula>
    </cfRule>
  </conditionalFormatting>
  <conditionalFormatting sqref="T230">
    <cfRule type="cellIs" dxfId="41349" priority="41346" operator="greaterThan">
      <formula>119.999</formula>
    </cfRule>
    <cfRule type="cellIs" dxfId="41348" priority="41347" operator="greaterThan">
      <formula>120</formula>
    </cfRule>
    <cfRule type="cellIs" dxfId="41347" priority="41348" operator="between">
      <formula>60</formula>
      <formula>119.999</formula>
    </cfRule>
    <cfRule type="cellIs" dxfId="41346" priority="41349" operator="between">
      <formula>20</formula>
      <formula>59.999</formula>
    </cfRule>
    <cfRule type="cellIs" dxfId="41345" priority="41350" operator="lessThan">
      <formula>20</formula>
    </cfRule>
  </conditionalFormatting>
  <conditionalFormatting sqref="V230">
    <cfRule type="cellIs" dxfId="41344" priority="41341" operator="greaterThan">
      <formula>119.999</formula>
    </cfRule>
    <cfRule type="cellIs" dxfId="41343" priority="41342" operator="greaterThan">
      <formula>120</formula>
    </cfRule>
    <cfRule type="cellIs" dxfId="41342" priority="41343" operator="between">
      <formula>60</formula>
      <formula>119.999</formula>
    </cfRule>
    <cfRule type="cellIs" dxfId="41341" priority="41344" operator="between">
      <formula>20</formula>
      <formula>59.999</formula>
    </cfRule>
    <cfRule type="cellIs" dxfId="41340" priority="41345" operator="lessThan">
      <formula>20</formula>
    </cfRule>
  </conditionalFormatting>
  <conditionalFormatting sqref="X230">
    <cfRule type="cellIs" dxfId="41339" priority="41336" operator="greaterThan">
      <formula>119.999</formula>
    </cfRule>
    <cfRule type="cellIs" dxfId="41338" priority="41337" operator="greaterThan">
      <formula>120</formula>
    </cfRule>
    <cfRule type="cellIs" dxfId="41337" priority="41338" operator="between">
      <formula>60</formula>
      <formula>119.999</formula>
    </cfRule>
    <cfRule type="cellIs" dxfId="41336" priority="41339" operator="between">
      <formula>20</formula>
      <formula>59.999</formula>
    </cfRule>
    <cfRule type="cellIs" dxfId="41335" priority="41340" operator="lessThan">
      <formula>20</formula>
    </cfRule>
  </conditionalFormatting>
  <conditionalFormatting sqref="Z230">
    <cfRule type="cellIs" dxfId="41334" priority="41331" operator="greaterThan">
      <formula>119.999</formula>
    </cfRule>
    <cfRule type="cellIs" dxfId="41333" priority="41332" operator="greaterThan">
      <formula>120</formula>
    </cfRule>
    <cfRule type="cellIs" dxfId="41332" priority="41333" operator="between">
      <formula>60</formula>
      <formula>119.999</formula>
    </cfRule>
    <cfRule type="cellIs" dxfId="41331" priority="41334" operator="between">
      <formula>20</formula>
      <formula>59.999</formula>
    </cfRule>
    <cfRule type="cellIs" dxfId="41330" priority="41335" operator="lessThan">
      <formula>20</formula>
    </cfRule>
  </conditionalFormatting>
  <conditionalFormatting sqref="AB230">
    <cfRule type="cellIs" dxfId="41329" priority="41326" operator="greaterThan">
      <formula>119.999</formula>
    </cfRule>
    <cfRule type="cellIs" dxfId="41328" priority="41327" operator="greaterThan">
      <formula>120</formula>
    </cfRule>
    <cfRule type="cellIs" dxfId="41327" priority="41328" operator="between">
      <formula>60</formula>
      <formula>119.999</formula>
    </cfRule>
    <cfRule type="cellIs" dxfId="41326" priority="41329" operator="between">
      <formula>20</formula>
      <formula>59.999</formula>
    </cfRule>
    <cfRule type="cellIs" dxfId="41325" priority="41330" operator="lessThan">
      <formula>20</formula>
    </cfRule>
  </conditionalFormatting>
  <conditionalFormatting sqref="AD230">
    <cfRule type="cellIs" dxfId="41324" priority="41321" operator="greaterThan">
      <formula>119.999</formula>
    </cfRule>
    <cfRule type="cellIs" dxfId="41323" priority="41322" operator="greaterThan">
      <formula>120</formula>
    </cfRule>
    <cfRule type="cellIs" dxfId="41322" priority="41323" operator="between">
      <formula>60</formula>
      <formula>119.999</formula>
    </cfRule>
    <cfRule type="cellIs" dxfId="41321" priority="41324" operator="between">
      <formula>20</formula>
      <formula>59.999</formula>
    </cfRule>
    <cfRule type="cellIs" dxfId="41320" priority="41325" operator="lessThan">
      <formula>20</formula>
    </cfRule>
  </conditionalFormatting>
  <conditionalFormatting sqref="AF230">
    <cfRule type="cellIs" dxfId="41319" priority="41316" operator="greaterThan">
      <formula>119.999</formula>
    </cfRule>
    <cfRule type="cellIs" dxfId="41318" priority="41317" operator="greaterThan">
      <formula>120</formula>
    </cfRule>
    <cfRule type="cellIs" dxfId="41317" priority="41318" operator="between">
      <formula>60</formula>
      <formula>119.999</formula>
    </cfRule>
    <cfRule type="cellIs" dxfId="41316" priority="41319" operator="between">
      <formula>20</formula>
      <formula>59.999</formula>
    </cfRule>
    <cfRule type="cellIs" dxfId="41315" priority="41320" operator="lessThan">
      <formula>20</formula>
    </cfRule>
  </conditionalFormatting>
  <conditionalFormatting sqref="AH230">
    <cfRule type="cellIs" dxfId="41314" priority="41311" operator="greaterThan">
      <formula>119.999</formula>
    </cfRule>
    <cfRule type="cellIs" dxfId="41313" priority="41312" operator="greaterThan">
      <formula>120</formula>
    </cfRule>
    <cfRule type="cellIs" dxfId="41312" priority="41313" operator="between">
      <formula>60</formula>
      <formula>119.999</formula>
    </cfRule>
    <cfRule type="cellIs" dxfId="41311" priority="41314" operator="between">
      <formula>20</formula>
      <formula>59.999</formula>
    </cfRule>
    <cfRule type="cellIs" dxfId="41310" priority="41315" operator="lessThan">
      <formula>20</formula>
    </cfRule>
  </conditionalFormatting>
  <conditionalFormatting sqref="AJ230">
    <cfRule type="cellIs" dxfId="41309" priority="41306" operator="greaterThan">
      <formula>119.999</formula>
    </cfRule>
    <cfRule type="cellIs" dxfId="41308" priority="41307" operator="greaterThan">
      <formula>120</formula>
    </cfRule>
    <cfRule type="cellIs" dxfId="41307" priority="41308" operator="between">
      <formula>60</formula>
      <formula>119.999</formula>
    </cfRule>
    <cfRule type="cellIs" dxfId="41306" priority="41309" operator="between">
      <formula>20</formula>
      <formula>59.999</formula>
    </cfRule>
    <cfRule type="cellIs" dxfId="41305" priority="41310" operator="lessThan">
      <formula>20</formula>
    </cfRule>
  </conditionalFormatting>
  <conditionalFormatting sqref="AL230">
    <cfRule type="cellIs" dxfId="41304" priority="41301" operator="greaterThan">
      <formula>119.999</formula>
    </cfRule>
    <cfRule type="cellIs" dxfId="41303" priority="41302" operator="greaterThan">
      <formula>120</formula>
    </cfRule>
    <cfRule type="cellIs" dxfId="41302" priority="41303" operator="between">
      <formula>60</formula>
      <formula>119.999</formula>
    </cfRule>
    <cfRule type="cellIs" dxfId="41301" priority="41304" operator="between">
      <formula>20</formula>
      <formula>59.999</formula>
    </cfRule>
    <cfRule type="cellIs" dxfId="41300" priority="41305" operator="lessThan">
      <formula>20</formula>
    </cfRule>
  </conditionalFormatting>
  <conditionalFormatting sqref="AN230">
    <cfRule type="cellIs" dxfId="41299" priority="41296" operator="greaterThan">
      <formula>119.999</formula>
    </cfRule>
    <cfRule type="cellIs" dxfId="41298" priority="41297" operator="greaterThan">
      <formula>120</formula>
    </cfRule>
    <cfRule type="cellIs" dxfId="41297" priority="41298" operator="between">
      <formula>60</formula>
      <formula>119.999</formula>
    </cfRule>
    <cfRule type="cellIs" dxfId="41296" priority="41299" operator="between">
      <formula>20</formula>
      <formula>59.999</formula>
    </cfRule>
    <cfRule type="cellIs" dxfId="41295" priority="41300" operator="lessThan">
      <formula>20</formula>
    </cfRule>
  </conditionalFormatting>
  <conditionalFormatting sqref="AP230">
    <cfRule type="cellIs" dxfId="41294" priority="41291" operator="greaterThan">
      <formula>119.999</formula>
    </cfRule>
    <cfRule type="cellIs" dxfId="41293" priority="41292" operator="greaterThan">
      <formula>120</formula>
    </cfRule>
    <cfRule type="cellIs" dxfId="41292" priority="41293" operator="between">
      <formula>60</formula>
      <formula>119.999</formula>
    </cfRule>
    <cfRule type="cellIs" dxfId="41291" priority="41294" operator="between">
      <formula>20</formula>
      <formula>59.999</formula>
    </cfRule>
    <cfRule type="cellIs" dxfId="41290" priority="41295" operator="lessThan">
      <formula>20</formula>
    </cfRule>
  </conditionalFormatting>
  <conditionalFormatting sqref="AV230">
    <cfRule type="cellIs" dxfId="41289" priority="41286" operator="greaterThan">
      <formula>119.999</formula>
    </cfRule>
    <cfRule type="cellIs" dxfId="41288" priority="41287" operator="greaterThan">
      <formula>120</formula>
    </cfRule>
    <cfRule type="cellIs" dxfId="41287" priority="41288" operator="between">
      <formula>60</formula>
      <formula>119.999</formula>
    </cfRule>
    <cfRule type="cellIs" dxfId="41286" priority="41289" operator="between">
      <formula>20</formula>
      <formula>59.999</formula>
    </cfRule>
    <cfRule type="cellIs" dxfId="41285" priority="41290" operator="lessThan">
      <formula>20</formula>
    </cfRule>
  </conditionalFormatting>
  <conditionalFormatting sqref="AX230">
    <cfRule type="cellIs" dxfId="41284" priority="41281" operator="greaterThan">
      <formula>119.999</formula>
    </cfRule>
    <cfRule type="cellIs" dxfId="41283" priority="41282" operator="greaterThan">
      <formula>120</formula>
    </cfRule>
    <cfRule type="cellIs" dxfId="41282" priority="41283" operator="between">
      <formula>60</formula>
      <formula>119.999</formula>
    </cfRule>
    <cfRule type="cellIs" dxfId="41281" priority="41284" operator="between">
      <formula>20</formula>
      <formula>59.999</formula>
    </cfRule>
    <cfRule type="cellIs" dxfId="41280" priority="41285" operator="lessThan">
      <formula>20</formula>
    </cfRule>
  </conditionalFormatting>
  <conditionalFormatting sqref="AZ230">
    <cfRule type="cellIs" dxfId="41279" priority="41276" operator="greaterThan">
      <formula>119.999</formula>
    </cfRule>
    <cfRule type="cellIs" dxfId="41278" priority="41277" operator="greaterThan">
      <formula>120</formula>
    </cfRule>
    <cfRule type="cellIs" dxfId="41277" priority="41278" operator="between">
      <formula>60</formula>
      <formula>119.999</formula>
    </cfRule>
    <cfRule type="cellIs" dxfId="41276" priority="41279" operator="between">
      <formula>20</formula>
      <formula>59.999</formula>
    </cfRule>
    <cfRule type="cellIs" dxfId="41275" priority="41280" operator="lessThan">
      <formula>20</formula>
    </cfRule>
  </conditionalFormatting>
  <conditionalFormatting sqref="BB230">
    <cfRule type="cellIs" dxfId="41274" priority="41271" operator="greaterThan">
      <formula>119.999</formula>
    </cfRule>
    <cfRule type="cellIs" dxfId="41273" priority="41272" operator="greaterThan">
      <formula>120</formula>
    </cfRule>
    <cfRule type="cellIs" dxfId="41272" priority="41273" operator="between">
      <formula>60</formula>
      <formula>119.999</formula>
    </cfRule>
    <cfRule type="cellIs" dxfId="41271" priority="41274" operator="between">
      <formula>20</formula>
      <formula>59.999</formula>
    </cfRule>
    <cfRule type="cellIs" dxfId="41270" priority="41275" operator="lessThan">
      <formula>20</formula>
    </cfRule>
  </conditionalFormatting>
  <conditionalFormatting sqref="BD230">
    <cfRule type="cellIs" dxfId="41269" priority="41266" operator="greaterThan">
      <formula>119.999</formula>
    </cfRule>
    <cfRule type="cellIs" dxfId="41268" priority="41267" operator="greaterThan">
      <formula>120</formula>
    </cfRule>
    <cfRule type="cellIs" dxfId="41267" priority="41268" operator="between">
      <formula>60</formula>
      <formula>119.999</formula>
    </cfRule>
    <cfRule type="cellIs" dxfId="41266" priority="41269" operator="between">
      <formula>20</formula>
      <formula>59.999</formula>
    </cfRule>
    <cfRule type="cellIs" dxfId="41265" priority="41270" operator="lessThan">
      <formula>20</formula>
    </cfRule>
  </conditionalFormatting>
  <conditionalFormatting sqref="BF230">
    <cfRule type="cellIs" dxfId="41264" priority="41261" operator="greaterThan">
      <formula>119.999</formula>
    </cfRule>
    <cfRule type="cellIs" dxfId="41263" priority="41262" operator="greaterThan">
      <formula>120</formula>
    </cfRule>
    <cfRule type="cellIs" dxfId="41262" priority="41263" operator="between">
      <formula>60</formula>
      <formula>119.999</formula>
    </cfRule>
    <cfRule type="cellIs" dxfId="41261" priority="41264" operator="between">
      <formula>20</formula>
      <formula>59.999</formula>
    </cfRule>
    <cfRule type="cellIs" dxfId="41260" priority="41265" operator="lessThan">
      <formula>20</formula>
    </cfRule>
  </conditionalFormatting>
  <conditionalFormatting sqref="BH230">
    <cfRule type="cellIs" dxfId="41259" priority="41256" operator="greaterThan">
      <formula>119.999</formula>
    </cfRule>
    <cfRule type="cellIs" dxfId="41258" priority="41257" operator="greaterThan">
      <formula>120</formula>
    </cfRule>
    <cfRule type="cellIs" dxfId="41257" priority="41258" operator="between">
      <formula>60</formula>
      <formula>119.999</formula>
    </cfRule>
    <cfRule type="cellIs" dxfId="41256" priority="41259" operator="between">
      <formula>20</formula>
      <formula>59.999</formula>
    </cfRule>
    <cfRule type="cellIs" dxfId="41255" priority="41260" operator="lessThan">
      <formula>20</formula>
    </cfRule>
  </conditionalFormatting>
  <conditionalFormatting sqref="AR230">
    <cfRule type="cellIs" dxfId="41254" priority="41251" operator="greaterThan">
      <formula>119.999</formula>
    </cfRule>
    <cfRule type="cellIs" dxfId="41253" priority="41252" operator="greaterThan">
      <formula>120</formula>
    </cfRule>
    <cfRule type="cellIs" dxfId="41252" priority="41253" operator="between">
      <formula>60</formula>
      <formula>119.999</formula>
    </cfRule>
    <cfRule type="cellIs" dxfId="41251" priority="41254" operator="between">
      <formula>20</formula>
      <formula>59.999</formula>
    </cfRule>
    <cfRule type="cellIs" dxfId="41250" priority="41255" operator="lessThan">
      <formula>20</formula>
    </cfRule>
  </conditionalFormatting>
  <conditionalFormatting sqref="AT230">
    <cfRule type="cellIs" dxfId="41249" priority="41246" operator="greaterThan">
      <formula>119.999</formula>
    </cfRule>
    <cfRule type="cellIs" dxfId="41248" priority="41247" operator="greaterThan">
      <formula>120</formula>
    </cfRule>
    <cfRule type="cellIs" dxfId="41247" priority="41248" operator="between">
      <formula>60</formula>
      <formula>119.999</formula>
    </cfRule>
    <cfRule type="cellIs" dxfId="41246" priority="41249" operator="between">
      <formula>20</formula>
      <formula>59.999</formula>
    </cfRule>
    <cfRule type="cellIs" dxfId="41245" priority="41250" operator="lessThan">
      <formula>20</formula>
    </cfRule>
  </conditionalFormatting>
  <conditionalFormatting sqref="E230">
    <cfRule type="cellIs" dxfId="41244" priority="41241" operator="greaterThan">
      <formula>49.999</formula>
    </cfRule>
    <cfRule type="cellIs" dxfId="41243" priority="41242" operator="greaterThan">
      <formula>50</formula>
    </cfRule>
    <cfRule type="cellIs" dxfId="41242" priority="41243" operator="between">
      <formula>30</formula>
      <formula>49.999</formula>
    </cfRule>
    <cfRule type="cellIs" dxfId="41241" priority="41244" operator="between">
      <formula>10</formula>
      <formula>29.999</formula>
    </cfRule>
    <cfRule type="cellIs" dxfId="41240" priority="41245" operator="lessThan">
      <formula>10</formula>
    </cfRule>
  </conditionalFormatting>
  <conditionalFormatting sqref="G230">
    <cfRule type="cellIs" dxfId="41239" priority="41236" operator="greaterThan">
      <formula>49.999</formula>
    </cfRule>
    <cfRule type="cellIs" dxfId="41238" priority="41237" operator="greaterThan">
      <formula>50</formula>
    </cfRule>
    <cfRule type="cellIs" dxfId="41237" priority="41238" operator="between">
      <formula>30</formula>
      <formula>49.999</formula>
    </cfRule>
    <cfRule type="cellIs" dxfId="41236" priority="41239" operator="between">
      <formula>10</formula>
      <formula>29.999</formula>
    </cfRule>
    <cfRule type="cellIs" dxfId="41235" priority="41240" operator="lessThan">
      <formula>10</formula>
    </cfRule>
  </conditionalFormatting>
  <conditionalFormatting sqref="I230">
    <cfRule type="cellIs" dxfId="41234" priority="41231" operator="greaterThan">
      <formula>49.999</formula>
    </cfRule>
    <cfRule type="cellIs" dxfId="41233" priority="41232" operator="greaterThan">
      <formula>50</formula>
    </cfRule>
    <cfRule type="cellIs" dxfId="41232" priority="41233" operator="between">
      <formula>30</formula>
      <formula>49.999</formula>
    </cfRule>
    <cfRule type="cellIs" dxfId="41231" priority="41234" operator="between">
      <formula>10</formula>
      <formula>29.999</formula>
    </cfRule>
    <cfRule type="cellIs" dxfId="41230" priority="41235" operator="lessThan">
      <formula>10</formula>
    </cfRule>
  </conditionalFormatting>
  <conditionalFormatting sqref="K230">
    <cfRule type="cellIs" dxfId="41229" priority="41226" operator="greaterThan">
      <formula>49.999</formula>
    </cfRule>
    <cfRule type="cellIs" dxfId="41228" priority="41227" operator="greaterThan">
      <formula>50</formula>
    </cfRule>
    <cfRule type="cellIs" dxfId="41227" priority="41228" operator="between">
      <formula>30</formula>
      <formula>49.999</formula>
    </cfRule>
    <cfRule type="cellIs" dxfId="41226" priority="41229" operator="between">
      <formula>10</formula>
      <formula>29.999</formula>
    </cfRule>
    <cfRule type="cellIs" dxfId="41225" priority="41230" operator="lessThan">
      <formula>10</formula>
    </cfRule>
  </conditionalFormatting>
  <conditionalFormatting sqref="M230">
    <cfRule type="cellIs" dxfId="41224" priority="41221" operator="greaterThan">
      <formula>49.999</formula>
    </cfRule>
    <cfRule type="cellIs" dxfId="41223" priority="41222" operator="greaterThan">
      <formula>50</formula>
    </cfRule>
    <cfRule type="cellIs" dxfId="41222" priority="41223" operator="between">
      <formula>30</formula>
      <formula>49.999</formula>
    </cfRule>
    <cfRule type="cellIs" dxfId="41221" priority="41224" operator="between">
      <formula>10</formula>
      <formula>29.999</formula>
    </cfRule>
    <cfRule type="cellIs" dxfId="41220" priority="41225" operator="lessThan">
      <formula>10</formula>
    </cfRule>
  </conditionalFormatting>
  <conditionalFormatting sqref="O230">
    <cfRule type="cellIs" dxfId="41219" priority="41216" operator="greaterThan">
      <formula>49.999</formula>
    </cfRule>
    <cfRule type="cellIs" dxfId="41218" priority="41217" operator="greaterThan">
      <formula>50</formula>
    </cfRule>
    <cfRule type="cellIs" dxfId="41217" priority="41218" operator="between">
      <formula>30</formula>
      <formula>49.999</formula>
    </cfRule>
    <cfRule type="cellIs" dxfId="41216" priority="41219" operator="between">
      <formula>10</formula>
      <formula>29.999</formula>
    </cfRule>
    <cfRule type="cellIs" dxfId="41215" priority="41220" operator="lessThan">
      <formula>10</formula>
    </cfRule>
  </conditionalFormatting>
  <conditionalFormatting sqref="Q230">
    <cfRule type="cellIs" dxfId="41214" priority="41211" operator="greaterThan">
      <formula>49.999</formula>
    </cfRule>
    <cfRule type="cellIs" dxfId="41213" priority="41212" operator="greaterThan">
      <formula>50</formula>
    </cfRule>
    <cfRule type="cellIs" dxfId="41212" priority="41213" operator="between">
      <formula>30</formula>
      <formula>49.999</formula>
    </cfRule>
    <cfRule type="cellIs" dxfId="41211" priority="41214" operator="between">
      <formula>10</formula>
      <formula>29.999</formula>
    </cfRule>
    <cfRule type="cellIs" dxfId="41210" priority="41215" operator="lessThan">
      <formula>10</formula>
    </cfRule>
  </conditionalFormatting>
  <conditionalFormatting sqref="S230">
    <cfRule type="cellIs" dxfId="41209" priority="41206" operator="greaterThan">
      <formula>49.999</formula>
    </cfRule>
    <cfRule type="cellIs" dxfId="41208" priority="41207" operator="greaterThan">
      <formula>50</formula>
    </cfRule>
    <cfRule type="cellIs" dxfId="41207" priority="41208" operator="between">
      <formula>30</formula>
      <formula>49.999</formula>
    </cfRule>
    <cfRule type="cellIs" dxfId="41206" priority="41209" operator="between">
      <formula>10</formula>
      <formula>29.999</formula>
    </cfRule>
    <cfRule type="cellIs" dxfId="41205" priority="41210" operator="lessThan">
      <formula>10</formula>
    </cfRule>
  </conditionalFormatting>
  <conditionalFormatting sqref="U230">
    <cfRule type="cellIs" dxfId="41204" priority="41201" operator="greaterThan">
      <formula>49.999</formula>
    </cfRule>
    <cfRule type="cellIs" dxfId="41203" priority="41202" operator="greaterThan">
      <formula>50</formula>
    </cfRule>
    <cfRule type="cellIs" dxfId="41202" priority="41203" operator="between">
      <formula>30</formula>
      <formula>49.999</formula>
    </cfRule>
    <cfRule type="cellIs" dxfId="41201" priority="41204" operator="between">
      <formula>10</formula>
      <formula>29.999</formula>
    </cfRule>
    <cfRule type="cellIs" dxfId="41200" priority="41205" operator="lessThan">
      <formula>10</formula>
    </cfRule>
  </conditionalFormatting>
  <conditionalFormatting sqref="W230">
    <cfRule type="cellIs" dxfId="41199" priority="41196" operator="greaterThan">
      <formula>49.999</formula>
    </cfRule>
    <cfRule type="cellIs" dxfId="41198" priority="41197" operator="greaterThan">
      <formula>50</formula>
    </cfRule>
    <cfRule type="cellIs" dxfId="41197" priority="41198" operator="between">
      <formula>30</formula>
      <formula>49.999</formula>
    </cfRule>
    <cfRule type="cellIs" dxfId="41196" priority="41199" operator="between">
      <formula>10</formula>
      <formula>29.999</formula>
    </cfRule>
    <cfRule type="cellIs" dxfId="41195" priority="41200" operator="lessThan">
      <formula>10</formula>
    </cfRule>
  </conditionalFormatting>
  <conditionalFormatting sqref="Y230">
    <cfRule type="cellIs" dxfId="41194" priority="41191" operator="greaterThan">
      <formula>49.999</formula>
    </cfRule>
    <cfRule type="cellIs" dxfId="41193" priority="41192" operator="greaterThan">
      <formula>50</formula>
    </cfRule>
    <cfRule type="cellIs" dxfId="41192" priority="41193" operator="between">
      <formula>30</formula>
      <formula>49.999</formula>
    </cfRule>
    <cfRule type="cellIs" dxfId="41191" priority="41194" operator="between">
      <formula>10</formula>
      <formula>29.999</formula>
    </cfRule>
    <cfRule type="cellIs" dxfId="41190" priority="41195" operator="lessThan">
      <formula>10</formula>
    </cfRule>
  </conditionalFormatting>
  <conditionalFormatting sqref="AA230">
    <cfRule type="cellIs" dxfId="41189" priority="41186" operator="greaterThan">
      <formula>49.999</formula>
    </cfRule>
    <cfRule type="cellIs" dxfId="41188" priority="41187" operator="greaterThan">
      <formula>50</formula>
    </cfRule>
    <cfRule type="cellIs" dxfId="41187" priority="41188" operator="between">
      <formula>30</formula>
      <formula>49.999</formula>
    </cfRule>
    <cfRule type="cellIs" dxfId="41186" priority="41189" operator="between">
      <formula>10</formula>
      <formula>29.999</formula>
    </cfRule>
    <cfRule type="cellIs" dxfId="41185" priority="41190" operator="lessThan">
      <formula>10</formula>
    </cfRule>
  </conditionalFormatting>
  <conditionalFormatting sqref="AC230">
    <cfRule type="cellIs" dxfId="41184" priority="41181" operator="greaterThan">
      <formula>49.999</formula>
    </cfRule>
    <cfRule type="cellIs" dxfId="41183" priority="41182" operator="greaterThan">
      <formula>50</formula>
    </cfRule>
    <cfRule type="cellIs" dxfId="41182" priority="41183" operator="between">
      <formula>30</formula>
      <formula>49.999</formula>
    </cfRule>
    <cfRule type="cellIs" dxfId="41181" priority="41184" operator="between">
      <formula>10</formula>
      <formula>29.999</formula>
    </cfRule>
    <cfRule type="cellIs" dxfId="41180" priority="41185" operator="lessThan">
      <formula>10</formula>
    </cfRule>
  </conditionalFormatting>
  <conditionalFormatting sqref="AE230">
    <cfRule type="cellIs" dxfId="41179" priority="41176" operator="greaterThan">
      <formula>49.999</formula>
    </cfRule>
    <cfRule type="cellIs" dxfId="41178" priority="41177" operator="greaterThan">
      <formula>50</formula>
    </cfRule>
    <cfRule type="cellIs" dxfId="41177" priority="41178" operator="between">
      <formula>30</formula>
      <formula>49.999</formula>
    </cfRule>
    <cfRule type="cellIs" dxfId="41176" priority="41179" operator="between">
      <formula>10</formula>
      <formula>29.999</formula>
    </cfRule>
    <cfRule type="cellIs" dxfId="41175" priority="41180" operator="lessThan">
      <formula>10</formula>
    </cfRule>
  </conditionalFormatting>
  <conditionalFormatting sqref="AG230">
    <cfRule type="cellIs" dxfId="41174" priority="41171" operator="greaterThan">
      <formula>49.999</formula>
    </cfRule>
    <cfRule type="cellIs" dxfId="41173" priority="41172" operator="greaterThan">
      <formula>50</formula>
    </cfRule>
    <cfRule type="cellIs" dxfId="41172" priority="41173" operator="between">
      <formula>30</formula>
      <formula>49.999</formula>
    </cfRule>
    <cfRule type="cellIs" dxfId="41171" priority="41174" operator="between">
      <formula>10</formula>
      <formula>29.999</formula>
    </cfRule>
    <cfRule type="cellIs" dxfId="41170" priority="41175" operator="lessThan">
      <formula>10</formula>
    </cfRule>
  </conditionalFormatting>
  <conditionalFormatting sqref="AI230">
    <cfRule type="cellIs" dxfId="41169" priority="41166" operator="greaterThan">
      <formula>49.999</formula>
    </cfRule>
    <cfRule type="cellIs" dxfId="41168" priority="41167" operator="greaterThan">
      <formula>50</formula>
    </cfRule>
    <cfRule type="cellIs" dxfId="41167" priority="41168" operator="between">
      <formula>30</formula>
      <formula>49.999</formula>
    </cfRule>
    <cfRule type="cellIs" dxfId="41166" priority="41169" operator="between">
      <formula>10</formula>
      <formula>29.999</formula>
    </cfRule>
    <cfRule type="cellIs" dxfId="41165" priority="41170" operator="lessThan">
      <formula>10</formula>
    </cfRule>
  </conditionalFormatting>
  <conditionalFormatting sqref="AK230">
    <cfRule type="cellIs" dxfId="41164" priority="41161" operator="greaterThan">
      <formula>49.999</formula>
    </cfRule>
    <cfRule type="cellIs" dxfId="41163" priority="41162" operator="greaterThan">
      <formula>50</formula>
    </cfRule>
    <cfRule type="cellIs" dxfId="41162" priority="41163" operator="between">
      <formula>30</formula>
      <formula>49.999</formula>
    </cfRule>
    <cfRule type="cellIs" dxfId="41161" priority="41164" operator="between">
      <formula>10</formula>
      <formula>29.999</formula>
    </cfRule>
    <cfRule type="cellIs" dxfId="41160" priority="41165" operator="lessThan">
      <formula>10</formula>
    </cfRule>
  </conditionalFormatting>
  <conditionalFormatting sqref="AM230">
    <cfRule type="cellIs" dxfId="41159" priority="41156" operator="greaterThan">
      <formula>49.999</formula>
    </cfRule>
    <cfRule type="cellIs" dxfId="41158" priority="41157" operator="greaterThan">
      <formula>50</formula>
    </cfRule>
    <cfRule type="cellIs" dxfId="41157" priority="41158" operator="between">
      <formula>30</formula>
      <formula>49.999</formula>
    </cfRule>
    <cfRule type="cellIs" dxfId="41156" priority="41159" operator="between">
      <formula>10</formula>
      <formula>29.999</formula>
    </cfRule>
    <cfRule type="cellIs" dxfId="41155" priority="41160" operator="lessThan">
      <formula>10</formula>
    </cfRule>
  </conditionalFormatting>
  <conditionalFormatting sqref="AO230">
    <cfRule type="cellIs" dxfId="41154" priority="41151" operator="greaterThan">
      <formula>49.999</formula>
    </cfRule>
    <cfRule type="cellIs" dxfId="41153" priority="41152" operator="greaterThan">
      <formula>50</formula>
    </cfRule>
    <cfRule type="cellIs" dxfId="41152" priority="41153" operator="between">
      <formula>30</formula>
      <formula>49.999</formula>
    </cfRule>
    <cfRule type="cellIs" dxfId="41151" priority="41154" operator="between">
      <formula>10</formula>
      <formula>29.999</formula>
    </cfRule>
    <cfRule type="cellIs" dxfId="41150" priority="41155" operator="lessThan">
      <formula>10</formula>
    </cfRule>
  </conditionalFormatting>
  <conditionalFormatting sqref="AQ230">
    <cfRule type="cellIs" dxfId="41149" priority="41146" operator="greaterThan">
      <formula>49.999</formula>
    </cfRule>
    <cfRule type="cellIs" dxfId="41148" priority="41147" operator="greaterThan">
      <formula>50</formula>
    </cfRule>
    <cfRule type="cellIs" dxfId="41147" priority="41148" operator="between">
      <formula>30</formula>
      <formula>49.999</formula>
    </cfRule>
    <cfRule type="cellIs" dxfId="41146" priority="41149" operator="between">
      <formula>10</formula>
      <formula>29.999</formula>
    </cfRule>
    <cfRule type="cellIs" dxfId="41145" priority="41150" operator="lessThan">
      <formula>10</formula>
    </cfRule>
  </conditionalFormatting>
  <conditionalFormatting sqref="AW230">
    <cfRule type="cellIs" dxfId="41144" priority="41141" operator="greaterThan">
      <formula>49.999</formula>
    </cfRule>
    <cfRule type="cellIs" dxfId="41143" priority="41142" operator="greaterThan">
      <formula>50</formula>
    </cfRule>
    <cfRule type="cellIs" dxfId="41142" priority="41143" operator="between">
      <formula>30</formula>
      <formula>49.999</formula>
    </cfRule>
    <cfRule type="cellIs" dxfId="41141" priority="41144" operator="between">
      <formula>10</formula>
      <formula>29.999</formula>
    </cfRule>
    <cfRule type="cellIs" dxfId="41140" priority="41145" operator="lessThan">
      <formula>10</formula>
    </cfRule>
  </conditionalFormatting>
  <conditionalFormatting sqref="AY230">
    <cfRule type="cellIs" dxfId="41139" priority="41136" operator="greaterThan">
      <formula>49.999</formula>
    </cfRule>
    <cfRule type="cellIs" dxfId="41138" priority="41137" operator="greaterThan">
      <formula>50</formula>
    </cfRule>
    <cfRule type="cellIs" dxfId="41137" priority="41138" operator="between">
      <formula>30</formula>
      <formula>49.999</formula>
    </cfRule>
    <cfRule type="cellIs" dxfId="41136" priority="41139" operator="between">
      <formula>10</formula>
      <formula>29.999</formula>
    </cfRule>
    <cfRule type="cellIs" dxfId="41135" priority="41140" operator="lessThan">
      <formula>10</formula>
    </cfRule>
  </conditionalFormatting>
  <conditionalFormatting sqref="BA230">
    <cfRule type="cellIs" dxfId="41134" priority="41131" operator="greaterThan">
      <formula>49.999</formula>
    </cfRule>
    <cfRule type="cellIs" dxfId="41133" priority="41132" operator="greaterThan">
      <formula>50</formula>
    </cfRule>
    <cfRule type="cellIs" dxfId="41132" priority="41133" operator="between">
      <formula>30</formula>
      <formula>49.999</formula>
    </cfRule>
    <cfRule type="cellIs" dxfId="41131" priority="41134" operator="between">
      <formula>10</formula>
      <formula>29.999</formula>
    </cfRule>
    <cfRule type="cellIs" dxfId="41130" priority="41135" operator="lessThan">
      <formula>10</formula>
    </cfRule>
  </conditionalFormatting>
  <conditionalFormatting sqref="BC230">
    <cfRule type="cellIs" dxfId="41129" priority="41126" operator="greaterThan">
      <formula>49.999</formula>
    </cfRule>
    <cfRule type="cellIs" dxfId="41128" priority="41127" operator="greaterThan">
      <formula>50</formula>
    </cfRule>
    <cfRule type="cellIs" dxfId="41127" priority="41128" operator="between">
      <formula>30</formula>
      <formula>49.999</formula>
    </cfRule>
    <cfRule type="cellIs" dxfId="41126" priority="41129" operator="between">
      <formula>10</formula>
      <formula>29.999</formula>
    </cfRule>
    <cfRule type="cellIs" dxfId="41125" priority="41130" operator="lessThan">
      <formula>10</formula>
    </cfRule>
  </conditionalFormatting>
  <conditionalFormatting sqref="BE230">
    <cfRule type="cellIs" dxfId="41124" priority="41121" operator="greaterThan">
      <formula>49.999</formula>
    </cfRule>
    <cfRule type="cellIs" dxfId="41123" priority="41122" operator="greaterThan">
      <formula>50</formula>
    </cfRule>
    <cfRule type="cellIs" dxfId="41122" priority="41123" operator="between">
      <formula>30</formula>
      <formula>49.999</formula>
    </cfRule>
    <cfRule type="cellIs" dxfId="41121" priority="41124" operator="between">
      <formula>10</formula>
      <formula>29.999</formula>
    </cfRule>
    <cfRule type="cellIs" dxfId="41120" priority="41125" operator="lessThan">
      <formula>10</formula>
    </cfRule>
  </conditionalFormatting>
  <conditionalFormatting sqref="BG230">
    <cfRule type="cellIs" dxfId="41119" priority="41116" operator="greaterThan">
      <formula>49.999</formula>
    </cfRule>
    <cfRule type="cellIs" dxfId="41118" priority="41117" operator="greaterThan">
      <formula>50</formula>
    </cfRule>
    <cfRule type="cellIs" dxfId="41117" priority="41118" operator="between">
      <formula>30</formula>
      <formula>49.999</formula>
    </cfRule>
    <cfRule type="cellIs" dxfId="41116" priority="41119" operator="between">
      <formula>10</formula>
      <formula>29.999</formula>
    </cfRule>
    <cfRule type="cellIs" dxfId="41115" priority="41120" operator="lessThan">
      <formula>10</formula>
    </cfRule>
  </conditionalFormatting>
  <conditionalFormatting sqref="BI230">
    <cfRule type="cellIs" dxfId="41114" priority="41111" operator="greaterThan">
      <formula>49.999</formula>
    </cfRule>
    <cfRule type="cellIs" dxfId="41113" priority="41112" operator="greaterThan">
      <formula>50</formula>
    </cfRule>
    <cfRule type="cellIs" dxfId="41112" priority="41113" operator="between">
      <formula>30</formula>
      <formula>49.999</formula>
    </cfRule>
    <cfRule type="cellIs" dxfId="41111" priority="41114" operator="between">
      <formula>10</formula>
      <formula>29.999</formula>
    </cfRule>
    <cfRule type="cellIs" dxfId="41110" priority="41115" operator="lessThan">
      <formula>10</formula>
    </cfRule>
  </conditionalFormatting>
  <conditionalFormatting sqref="AS230">
    <cfRule type="cellIs" dxfId="41109" priority="41106" operator="greaterThan">
      <formula>49.999</formula>
    </cfRule>
    <cfRule type="cellIs" dxfId="41108" priority="41107" operator="greaterThan">
      <formula>50</formula>
    </cfRule>
    <cfRule type="cellIs" dxfId="41107" priority="41108" operator="between">
      <formula>30</formula>
      <formula>49.999</formula>
    </cfRule>
    <cfRule type="cellIs" dxfId="41106" priority="41109" operator="between">
      <formula>10</formula>
      <formula>29.999</formula>
    </cfRule>
    <cfRule type="cellIs" dxfId="41105" priority="41110" operator="lessThan">
      <formula>10</formula>
    </cfRule>
  </conditionalFormatting>
  <conditionalFormatting sqref="AU230">
    <cfRule type="cellIs" dxfId="41104" priority="41101" operator="greaterThan">
      <formula>49.999</formula>
    </cfRule>
    <cfRule type="cellIs" dxfId="41103" priority="41102" operator="greaterThan">
      <formula>50</formula>
    </cfRule>
    <cfRule type="cellIs" dxfId="41102" priority="41103" operator="between">
      <formula>30</formula>
      <formula>49.999</formula>
    </cfRule>
    <cfRule type="cellIs" dxfId="41101" priority="41104" operator="between">
      <formula>10</formula>
      <formula>29.999</formula>
    </cfRule>
    <cfRule type="cellIs" dxfId="41100" priority="41105" operator="lessThan">
      <formula>10</formula>
    </cfRule>
  </conditionalFormatting>
  <conditionalFormatting sqref="C231">
    <cfRule type="cellIs" dxfId="41099" priority="41096" operator="greaterThan">
      <formula>49.999</formula>
    </cfRule>
    <cfRule type="cellIs" dxfId="41098" priority="41097" operator="greaterThan">
      <formula>50</formula>
    </cfRule>
    <cfRule type="cellIs" dxfId="41097" priority="41098" operator="between">
      <formula>30</formula>
      <formula>49.999</formula>
    </cfRule>
    <cfRule type="cellIs" dxfId="41096" priority="41099" operator="between">
      <formula>10</formula>
      <formula>29.999</formula>
    </cfRule>
    <cfRule type="cellIs" dxfId="41095" priority="41100" operator="lessThan">
      <formula>10</formula>
    </cfRule>
  </conditionalFormatting>
  <conditionalFormatting sqref="B231">
    <cfRule type="cellIs" dxfId="41094" priority="41091" operator="greaterThan">
      <formula>119.999</formula>
    </cfRule>
    <cfRule type="cellIs" dxfId="41093" priority="41092" operator="greaterThan">
      <formula>120</formula>
    </cfRule>
    <cfRule type="cellIs" dxfId="41092" priority="41093" operator="between">
      <formula>60</formula>
      <formula>119.999</formula>
    </cfRule>
    <cfRule type="cellIs" dxfId="41091" priority="41094" operator="between">
      <formula>20</formula>
      <formula>59.999</formula>
    </cfRule>
    <cfRule type="cellIs" dxfId="41090" priority="41095" operator="lessThan">
      <formula>20</formula>
    </cfRule>
  </conditionalFormatting>
  <conditionalFormatting sqref="D231">
    <cfRule type="cellIs" dxfId="41089" priority="41086" operator="greaterThan">
      <formula>119.999</formula>
    </cfRule>
    <cfRule type="cellIs" dxfId="41088" priority="41087" operator="greaterThan">
      <formula>120</formula>
    </cfRule>
    <cfRule type="cellIs" dxfId="41087" priority="41088" operator="between">
      <formula>60</formula>
      <formula>119.999</formula>
    </cfRule>
    <cfRule type="cellIs" dxfId="41086" priority="41089" operator="between">
      <formula>20</formula>
      <formula>59.999</formula>
    </cfRule>
    <cfRule type="cellIs" dxfId="41085" priority="41090" operator="lessThan">
      <formula>20</formula>
    </cfRule>
  </conditionalFormatting>
  <conditionalFormatting sqref="F231">
    <cfRule type="cellIs" dxfId="41084" priority="41081" operator="greaterThan">
      <formula>119.999</formula>
    </cfRule>
    <cfRule type="cellIs" dxfId="41083" priority="41082" operator="greaterThan">
      <formula>120</formula>
    </cfRule>
    <cfRule type="cellIs" dxfId="41082" priority="41083" operator="between">
      <formula>60</formula>
      <formula>119.999</formula>
    </cfRule>
    <cfRule type="cellIs" dxfId="41081" priority="41084" operator="between">
      <formula>20</formula>
      <formula>59.999</formula>
    </cfRule>
    <cfRule type="cellIs" dxfId="41080" priority="41085" operator="lessThan">
      <formula>20</formula>
    </cfRule>
  </conditionalFormatting>
  <conditionalFormatting sqref="H231">
    <cfRule type="cellIs" dxfId="41079" priority="41076" operator="greaterThan">
      <formula>119.999</formula>
    </cfRule>
    <cfRule type="cellIs" dxfId="41078" priority="41077" operator="greaterThan">
      <formula>120</formula>
    </cfRule>
    <cfRule type="cellIs" dxfId="41077" priority="41078" operator="between">
      <formula>60</formula>
      <formula>119.999</formula>
    </cfRule>
    <cfRule type="cellIs" dxfId="41076" priority="41079" operator="between">
      <formula>20</formula>
      <formula>59.999</formula>
    </cfRule>
    <cfRule type="cellIs" dxfId="41075" priority="41080" operator="lessThan">
      <formula>20</formula>
    </cfRule>
  </conditionalFormatting>
  <conditionalFormatting sqref="J231">
    <cfRule type="cellIs" dxfId="41074" priority="41071" operator="greaterThan">
      <formula>119.999</formula>
    </cfRule>
    <cfRule type="cellIs" dxfId="41073" priority="41072" operator="greaterThan">
      <formula>120</formula>
    </cfRule>
    <cfRule type="cellIs" dxfId="41072" priority="41073" operator="between">
      <formula>60</formula>
      <formula>119.999</formula>
    </cfRule>
    <cfRule type="cellIs" dxfId="41071" priority="41074" operator="between">
      <formula>20</formula>
      <formula>59.999</formula>
    </cfRule>
    <cfRule type="cellIs" dxfId="41070" priority="41075" operator="lessThan">
      <formula>20</formula>
    </cfRule>
  </conditionalFormatting>
  <conditionalFormatting sqref="L231">
    <cfRule type="cellIs" dxfId="41069" priority="41066" operator="greaterThan">
      <formula>119.999</formula>
    </cfRule>
    <cfRule type="cellIs" dxfId="41068" priority="41067" operator="greaterThan">
      <formula>120</formula>
    </cfRule>
    <cfRule type="cellIs" dxfId="41067" priority="41068" operator="between">
      <formula>60</formula>
      <formula>119.999</formula>
    </cfRule>
    <cfRule type="cellIs" dxfId="41066" priority="41069" operator="between">
      <formula>20</formula>
      <formula>59.999</formula>
    </cfRule>
    <cfRule type="cellIs" dxfId="41065" priority="41070" operator="lessThan">
      <formula>20</formula>
    </cfRule>
  </conditionalFormatting>
  <conditionalFormatting sqref="N231">
    <cfRule type="cellIs" dxfId="41064" priority="41061" operator="greaterThan">
      <formula>119.999</formula>
    </cfRule>
    <cfRule type="cellIs" dxfId="41063" priority="41062" operator="greaterThan">
      <formula>120</formula>
    </cfRule>
    <cfRule type="cellIs" dxfId="41062" priority="41063" operator="between">
      <formula>60</formula>
      <formula>119.999</formula>
    </cfRule>
    <cfRule type="cellIs" dxfId="41061" priority="41064" operator="between">
      <formula>20</formula>
      <formula>59.999</formula>
    </cfRule>
    <cfRule type="cellIs" dxfId="41060" priority="41065" operator="lessThan">
      <formula>20</formula>
    </cfRule>
  </conditionalFormatting>
  <conditionalFormatting sqref="P231">
    <cfRule type="cellIs" dxfId="41059" priority="41056" operator="greaterThan">
      <formula>119.999</formula>
    </cfRule>
    <cfRule type="cellIs" dxfId="41058" priority="41057" operator="greaterThan">
      <formula>120</formula>
    </cfRule>
    <cfRule type="cellIs" dxfId="41057" priority="41058" operator="between">
      <formula>60</formula>
      <formula>119.999</formula>
    </cfRule>
    <cfRule type="cellIs" dxfId="41056" priority="41059" operator="between">
      <formula>20</formula>
      <formula>59.999</formula>
    </cfRule>
    <cfRule type="cellIs" dxfId="41055" priority="41060" operator="lessThan">
      <formula>20</formula>
    </cfRule>
  </conditionalFormatting>
  <conditionalFormatting sqref="R231">
    <cfRule type="cellIs" dxfId="41054" priority="41051" operator="greaterThan">
      <formula>119.999</formula>
    </cfRule>
    <cfRule type="cellIs" dxfId="41053" priority="41052" operator="greaterThan">
      <formula>120</formula>
    </cfRule>
    <cfRule type="cellIs" dxfId="41052" priority="41053" operator="between">
      <formula>60</formula>
      <formula>119.999</formula>
    </cfRule>
    <cfRule type="cellIs" dxfId="41051" priority="41054" operator="between">
      <formula>20</formula>
      <formula>59.999</formula>
    </cfRule>
    <cfRule type="cellIs" dxfId="41050" priority="41055" operator="lessThan">
      <formula>20</formula>
    </cfRule>
  </conditionalFormatting>
  <conditionalFormatting sqref="T231">
    <cfRule type="cellIs" dxfId="41049" priority="41046" operator="greaterThan">
      <formula>119.999</formula>
    </cfRule>
    <cfRule type="cellIs" dxfId="41048" priority="41047" operator="greaterThan">
      <formula>120</formula>
    </cfRule>
    <cfRule type="cellIs" dxfId="41047" priority="41048" operator="between">
      <formula>60</formula>
      <formula>119.999</formula>
    </cfRule>
    <cfRule type="cellIs" dxfId="41046" priority="41049" operator="between">
      <formula>20</formula>
      <formula>59.999</formula>
    </cfRule>
    <cfRule type="cellIs" dxfId="41045" priority="41050" operator="lessThan">
      <formula>20</formula>
    </cfRule>
  </conditionalFormatting>
  <conditionalFormatting sqref="V231">
    <cfRule type="cellIs" dxfId="41044" priority="41041" operator="greaterThan">
      <formula>119.999</formula>
    </cfRule>
    <cfRule type="cellIs" dxfId="41043" priority="41042" operator="greaterThan">
      <formula>120</formula>
    </cfRule>
    <cfRule type="cellIs" dxfId="41042" priority="41043" operator="between">
      <formula>60</formula>
      <formula>119.999</formula>
    </cfRule>
    <cfRule type="cellIs" dxfId="41041" priority="41044" operator="between">
      <formula>20</formula>
      <formula>59.999</formula>
    </cfRule>
    <cfRule type="cellIs" dxfId="41040" priority="41045" operator="lessThan">
      <formula>20</formula>
    </cfRule>
  </conditionalFormatting>
  <conditionalFormatting sqref="X231">
    <cfRule type="cellIs" dxfId="41039" priority="41036" operator="greaterThan">
      <formula>119.999</formula>
    </cfRule>
    <cfRule type="cellIs" dxfId="41038" priority="41037" operator="greaterThan">
      <formula>120</formula>
    </cfRule>
    <cfRule type="cellIs" dxfId="41037" priority="41038" operator="between">
      <formula>60</formula>
      <formula>119.999</formula>
    </cfRule>
    <cfRule type="cellIs" dxfId="41036" priority="41039" operator="between">
      <formula>20</formula>
      <formula>59.999</formula>
    </cfRule>
    <cfRule type="cellIs" dxfId="41035" priority="41040" operator="lessThan">
      <formula>20</formula>
    </cfRule>
  </conditionalFormatting>
  <conditionalFormatting sqref="Z231">
    <cfRule type="cellIs" dxfId="41034" priority="41031" operator="greaterThan">
      <formula>119.999</formula>
    </cfRule>
    <cfRule type="cellIs" dxfId="41033" priority="41032" operator="greaterThan">
      <formula>120</formula>
    </cfRule>
    <cfRule type="cellIs" dxfId="41032" priority="41033" operator="between">
      <formula>60</formula>
      <formula>119.999</formula>
    </cfRule>
    <cfRule type="cellIs" dxfId="41031" priority="41034" operator="between">
      <formula>20</formula>
      <formula>59.999</formula>
    </cfRule>
    <cfRule type="cellIs" dxfId="41030" priority="41035" operator="lessThan">
      <formula>20</formula>
    </cfRule>
  </conditionalFormatting>
  <conditionalFormatting sqref="AB231">
    <cfRule type="cellIs" dxfId="41029" priority="41026" operator="greaterThan">
      <formula>119.999</formula>
    </cfRule>
    <cfRule type="cellIs" dxfId="41028" priority="41027" operator="greaterThan">
      <formula>120</formula>
    </cfRule>
    <cfRule type="cellIs" dxfId="41027" priority="41028" operator="between">
      <formula>60</formula>
      <formula>119.999</formula>
    </cfRule>
    <cfRule type="cellIs" dxfId="41026" priority="41029" operator="between">
      <formula>20</formula>
      <formula>59.999</formula>
    </cfRule>
    <cfRule type="cellIs" dxfId="41025" priority="41030" operator="lessThan">
      <formula>20</formula>
    </cfRule>
  </conditionalFormatting>
  <conditionalFormatting sqref="AD231">
    <cfRule type="cellIs" dxfId="41024" priority="41021" operator="greaterThan">
      <formula>119.999</formula>
    </cfRule>
    <cfRule type="cellIs" dxfId="41023" priority="41022" operator="greaterThan">
      <formula>120</formula>
    </cfRule>
    <cfRule type="cellIs" dxfId="41022" priority="41023" operator="between">
      <formula>60</formula>
      <formula>119.999</formula>
    </cfRule>
    <cfRule type="cellIs" dxfId="41021" priority="41024" operator="between">
      <formula>20</formula>
      <formula>59.999</formula>
    </cfRule>
    <cfRule type="cellIs" dxfId="41020" priority="41025" operator="lessThan">
      <formula>20</formula>
    </cfRule>
  </conditionalFormatting>
  <conditionalFormatting sqref="AF231">
    <cfRule type="cellIs" dxfId="41019" priority="41016" operator="greaterThan">
      <formula>119.999</formula>
    </cfRule>
    <cfRule type="cellIs" dxfId="41018" priority="41017" operator="greaterThan">
      <formula>120</formula>
    </cfRule>
    <cfRule type="cellIs" dxfId="41017" priority="41018" operator="between">
      <formula>60</formula>
      <formula>119.999</formula>
    </cfRule>
    <cfRule type="cellIs" dxfId="41016" priority="41019" operator="between">
      <formula>20</formula>
      <formula>59.999</formula>
    </cfRule>
    <cfRule type="cellIs" dxfId="41015" priority="41020" operator="lessThan">
      <formula>20</formula>
    </cfRule>
  </conditionalFormatting>
  <conditionalFormatting sqref="AH231">
    <cfRule type="cellIs" dxfId="41014" priority="41011" operator="greaterThan">
      <formula>119.999</formula>
    </cfRule>
    <cfRule type="cellIs" dxfId="41013" priority="41012" operator="greaterThan">
      <formula>120</formula>
    </cfRule>
    <cfRule type="cellIs" dxfId="41012" priority="41013" operator="between">
      <formula>60</formula>
      <formula>119.999</formula>
    </cfRule>
    <cfRule type="cellIs" dxfId="41011" priority="41014" operator="between">
      <formula>20</formula>
      <formula>59.999</formula>
    </cfRule>
    <cfRule type="cellIs" dxfId="41010" priority="41015" operator="lessThan">
      <formula>20</formula>
    </cfRule>
  </conditionalFormatting>
  <conditionalFormatting sqref="AJ231">
    <cfRule type="cellIs" dxfId="41009" priority="41006" operator="greaterThan">
      <formula>119.999</formula>
    </cfRule>
    <cfRule type="cellIs" dxfId="41008" priority="41007" operator="greaterThan">
      <formula>120</formula>
    </cfRule>
    <cfRule type="cellIs" dxfId="41007" priority="41008" operator="between">
      <formula>60</formula>
      <formula>119.999</formula>
    </cfRule>
    <cfRule type="cellIs" dxfId="41006" priority="41009" operator="between">
      <formula>20</formula>
      <formula>59.999</formula>
    </cfRule>
    <cfRule type="cellIs" dxfId="41005" priority="41010" operator="lessThan">
      <formula>20</formula>
    </cfRule>
  </conditionalFormatting>
  <conditionalFormatting sqref="AL231">
    <cfRule type="cellIs" dxfId="41004" priority="41001" operator="greaterThan">
      <formula>119.999</formula>
    </cfRule>
    <cfRule type="cellIs" dxfId="41003" priority="41002" operator="greaterThan">
      <formula>120</formula>
    </cfRule>
    <cfRule type="cellIs" dxfId="41002" priority="41003" operator="between">
      <formula>60</formula>
      <formula>119.999</formula>
    </cfRule>
    <cfRule type="cellIs" dxfId="41001" priority="41004" operator="between">
      <formula>20</formula>
      <formula>59.999</formula>
    </cfRule>
    <cfRule type="cellIs" dxfId="41000" priority="41005" operator="lessThan">
      <formula>20</formula>
    </cfRule>
  </conditionalFormatting>
  <conditionalFormatting sqref="AN231">
    <cfRule type="cellIs" dxfId="40999" priority="40996" operator="greaterThan">
      <formula>119.999</formula>
    </cfRule>
    <cfRule type="cellIs" dxfId="40998" priority="40997" operator="greaterThan">
      <formula>120</formula>
    </cfRule>
    <cfRule type="cellIs" dxfId="40997" priority="40998" operator="between">
      <formula>60</formula>
      <formula>119.999</formula>
    </cfRule>
    <cfRule type="cellIs" dxfId="40996" priority="40999" operator="between">
      <formula>20</formula>
      <formula>59.999</formula>
    </cfRule>
    <cfRule type="cellIs" dxfId="40995" priority="41000" operator="lessThan">
      <formula>20</formula>
    </cfRule>
  </conditionalFormatting>
  <conditionalFormatting sqref="AP231">
    <cfRule type="cellIs" dxfId="40994" priority="40991" operator="greaterThan">
      <formula>119.999</formula>
    </cfRule>
    <cfRule type="cellIs" dxfId="40993" priority="40992" operator="greaterThan">
      <formula>120</formula>
    </cfRule>
    <cfRule type="cellIs" dxfId="40992" priority="40993" operator="between">
      <formula>60</formula>
      <formula>119.999</formula>
    </cfRule>
    <cfRule type="cellIs" dxfId="40991" priority="40994" operator="between">
      <formula>20</formula>
      <formula>59.999</formula>
    </cfRule>
    <cfRule type="cellIs" dxfId="40990" priority="40995" operator="lessThan">
      <formula>20</formula>
    </cfRule>
  </conditionalFormatting>
  <conditionalFormatting sqref="AV231">
    <cfRule type="cellIs" dxfId="40989" priority="40986" operator="greaterThan">
      <formula>119.999</formula>
    </cfRule>
    <cfRule type="cellIs" dxfId="40988" priority="40987" operator="greaterThan">
      <formula>120</formula>
    </cfRule>
    <cfRule type="cellIs" dxfId="40987" priority="40988" operator="between">
      <formula>60</formula>
      <formula>119.999</formula>
    </cfRule>
    <cfRule type="cellIs" dxfId="40986" priority="40989" operator="between">
      <formula>20</formula>
      <formula>59.999</formula>
    </cfRule>
    <cfRule type="cellIs" dxfId="40985" priority="40990" operator="lessThan">
      <formula>20</formula>
    </cfRule>
  </conditionalFormatting>
  <conditionalFormatting sqref="AX231">
    <cfRule type="cellIs" dxfId="40984" priority="40981" operator="greaterThan">
      <formula>119.999</formula>
    </cfRule>
    <cfRule type="cellIs" dxfId="40983" priority="40982" operator="greaterThan">
      <formula>120</formula>
    </cfRule>
    <cfRule type="cellIs" dxfId="40982" priority="40983" operator="between">
      <formula>60</formula>
      <formula>119.999</formula>
    </cfRule>
    <cfRule type="cellIs" dxfId="40981" priority="40984" operator="between">
      <formula>20</formula>
      <formula>59.999</formula>
    </cfRule>
    <cfRule type="cellIs" dxfId="40980" priority="40985" operator="lessThan">
      <formula>20</formula>
    </cfRule>
  </conditionalFormatting>
  <conditionalFormatting sqref="AZ231">
    <cfRule type="cellIs" dxfId="40979" priority="40976" operator="greaterThan">
      <formula>119.999</formula>
    </cfRule>
    <cfRule type="cellIs" dxfId="40978" priority="40977" operator="greaterThan">
      <formula>120</formula>
    </cfRule>
    <cfRule type="cellIs" dxfId="40977" priority="40978" operator="between">
      <formula>60</formula>
      <formula>119.999</formula>
    </cfRule>
    <cfRule type="cellIs" dxfId="40976" priority="40979" operator="between">
      <formula>20</formula>
      <formula>59.999</formula>
    </cfRule>
    <cfRule type="cellIs" dxfId="40975" priority="40980" operator="lessThan">
      <formula>20</formula>
    </cfRule>
  </conditionalFormatting>
  <conditionalFormatting sqref="BB231">
    <cfRule type="cellIs" dxfId="40974" priority="40971" operator="greaterThan">
      <formula>119.999</formula>
    </cfRule>
    <cfRule type="cellIs" dxfId="40973" priority="40972" operator="greaterThan">
      <formula>120</formula>
    </cfRule>
    <cfRule type="cellIs" dxfId="40972" priority="40973" operator="between">
      <formula>60</formula>
      <formula>119.999</formula>
    </cfRule>
    <cfRule type="cellIs" dxfId="40971" priority="40974" operator="between">
      <formula>20</formula>
      <formula>59.999</formula>
    </cfRule>
    <cfRule type="cellIs" dxfId="40970" priority="40975" operator="lessThan">
      <formula>20</formula>
    </cfRule>
  </conditionalFormatting>
  <conditionalFormatting sqref="BD231">
    <cfRule type="cellIs" dxfId="40969" priority="40966" operator="greaterThan">
      <formula>119.999</formula>
    </cfRule>
    <cfRule type="cellIs" dxfId="40968" priority="40967" operator="greaterThan">
      <formula>120</formula>
    </cfRule>
    <cfRule type="cellIs" dxfId="40967" priority="40968" operator="between">
      <formula>60</formula>
      <formula>119.999</formula>
    </cfRule>
    <cfRule type="cellIs" dxfId="40966" priority="40969" operator="between">
      <formula>20</formula>
      <formula>59.999</formula>
    </cfRule>
    <cfRule type="cellIs" dxfId="40965" priority="40970" operator="lessThan">
      <formula>20</formula>
    </cfRule>
  </conditionalFormatting>
  <conditionalFormatting sqref="BF231">
    <cfRule type="cellIs" dxfId="40964" priority="40961" operator="greaterThan">
      <formula>119.999</formula>
    </cfRule>
    <cfRule type="cellIs" dxfId="40963" priority="40962" operator="greaterThan">
      <formula>120</formula>
    </cfRule>
    <cfRule type="cellIs" dxfId="40962" priority="40963" operator="between">
      <formula>60</formula>
      <formula>119.999</formula>
    </cfRule>
    <cfRule type="cellIs" dxfId="40961" priority="40964" operator="between">
      <formula>20</formula>
      <formula>59.999</formula>
    </cfRule>
    <cfRule type="cellIs" dxfId="40960" priority="40965" operator="lessThan">
      <formula>20</formula>
    </cfRule>
  </conditionalFormatting>
  <conditionalFormatting sqref="BH231">
    <cfRule type="cellIs" dxfId="40959" priority="40956" operator="greaterThan">
      <formula>119.999</formula>
    </cfRule>
    <cfRule type="cellIs" dxfId="40958" priority="40957" operator="greaterThan">
      <formula>120</formula>
    </cfRule>
    <cfRule type="cellIs" dxfId="40957" priority="40958" operator="between">
      <formula>60</formula>
      <formula>119.999</formula>
    </cfRule>
    <cfRule type="cellIs" dxfId="40956" priority="40959" operator="between">
      <formula>20</formula>
      <formula>59.999</formula>
    </cfRule>
    <cfRule type="cellIs" dxfId="40955" priority="40960" operator="lessThan">
      <formula>20</formula>
    </cfRule>
  </conditionalFormatting>
  <conditionalFormatting sqref="AR231">
    <cfRule type="cellIs" dxfId="40954" priority="40951" operator="greaterThan">
      <formula>119.999</formula>
    </cfRule>
    <cfRule type="cellIs" dxfId="40953" priority="40952" operator="greaterThan">
      <formula>120</formula>
    </cfRule>
    <cfRule type="cellIs" dxfId="40952" priority="40953" operator="between">
      <formula>60</formula>
      <formula>119.999</formula>
    </cfRule>
    <cfRule type="cellIs" dxfId="40951" priority="40954" operator="between">
      <formula>20</formula>
      <formula>59.999</formula>
    </cfRule>
    <cfRule type="cellIs" dxfId="40950" priority="40955" operator="lessThan">
      <formula>20</formula>
    </cfRule>
  </conditionalFormatting>
  <conditionalFormatting sqref="AT231">
    <cfRule type="cellIs" dxfId="40949" priority="40946" operator="greaterThan">
      <formula>119.999</formula>
    </cfRule>
    <cfRule type="cellIs" dxfId="40948" priority="40947" operator="greaterThan">
      <formula>120</formula>
    </cfRule>
    <cfRule type="cellIs" dxfId="40947" priority="40948" operator="between">
      <formula>60</formula>
      <formula>119.999</formula>
    </cfRule>
    <cfRule type="cellIs" dxfId="40946" priority="40949" operator="between">
      <formula>20</formula>
      <formula>59.999</formula>
    </cfRule>
    <cfRule type="cellIs" dxfId="40945" priority="40950" operator="lessThan">
      <formula>20</formula>
    </cfRule>
  </conditionalFormatting>
  <conditionalFormatting sqref="E231">
    <cfRule type="cellIs" dxfId="40944" priority="40941" operator="greaterThan">
      <formula>49.999</formula>
    </cfRule>
    <cfRule type="cellIs" dxfId="40943" priority="40942" operator="greaterThan">
      <formula>50</formula>
    </cfRule>
    <cfRule type="cellIs" dxfId="40942" priority="40943" operator="between">
      <formula>30</formula>
      <formula>49.999</formula>
    </cfRule>
    <cfRule type="cellIs" dxfId="40941" priority="40944" operator="between">
      <formula>10</formula>
      <formula>29.999</formula>
    </cfRule>
    <cfRule type="cellIs" dxfId="40940" priority="40945" operator="lessThan">
      <formula>10</formula>
    </cfRule>
  </conditionalFormatting>
  <conditionalFormatting sqref="G231">
    <cfRule type="cellIs" dxfId="40939" priority="40936" operator="greaterThan">
      <formula>49.999</formula>
    </cfRule>
    <cfRule type="cellIs" dxfId="40938" priority="40937" operator="greaterThan">
      <formula>50</formula>
    </cfRule>
    <cfRule type="cellIs" dxfId="40937" priority="40938" operator="between">
      <formula>30</formula>
      <formula>49.999</formula>
    </cfRule>
    <cfRule type="cellIs" dxfId="40936" priority="40939" operator="between">
      <formula>10</formula>
      <formula>29.999</formula>
    </cfRule>
    <cfRule type="cellIs" dxfId="40935" priority="40940" operator="lessThan">
      <formula>10</formula>
    </cfRule>
  </conditionalFormatting>
  <conditionalFormatting sqref="I231">
    <cfRule type="cellIs" dxfId="40934" priority="40931" operator="greaterThan">
      <formula>49.999</formula>
    </cfRule>
    <cfRule type="cellIs" dxfId="40933" priority="40932" operator="greaterThan">
      <formula>50</formula>
    </cfRule>
    <cfRule type="cellIs" dxfId="40932" priority="40933" operator="between">
      <formula>30</formula>
      <formula>49.999</formula>
    </cfRule>
    <cfRule type="cellIs" dxfId="40931" priority="40934" operator="between">
      <formula>10</formula>
      <formula>29.999</formula>
    </cfRule>
    <cfRule type="cellIs" dxfId="40930" priority="40935" operator="lessThan">
      <formula>10</formula>
    </cfRule>
  </conditionalFormatting>
  <conditionalFormatting sqref="K231">
    <cfRule type="cellIs" dxfId="40929" priority="40926" operator="greaterThan">
      <formula>49.999</formula>
    </cfRule>
    <cfRule type="cellIs" dxfId="40928" priority="40927" operator="greaterThan">
      <formula>50</formula>
    </cfRule>
    <cfRule type="cellIs" dxfId="40927" priority="40928" operator="between">
      <formula>30</formula>
      <formula>49.999</formula>
    </cfRule>
    <cfRule type="cellIs" dxfId="40926" priority="40929" operator="between">
      <formula>10</formula>
      <formula>29.999</formula>
    </cfRule>
    <cfRule type="cellIs" dxfId="40925" priority="40930" operator="lessThan">
      <formula>10</formula>
    </cfRule>
  </conditionalFormatting>
  <conditionalFormatting sqref="M231">
    <cfRule type="cellIs" dxfId="40924" priority="40921" operator="greaterThan">
      <formula>49.999</formula>
    </cfRule>
    <cfRule type="cellIs" dxfId="40923" priority="40922" operator="greaterThan">
      <formula>50</formula>
    </cfRule>
    <cfRule type="cellIs" dxfId="40922" priority="40923" operator="between">
      <formula>30</formula>
      <formula>49.999</formula>
    </cfRule>
    <cfRule type="cellIs" dxfId="40921" priority="40924" operator="between">
      <formula>10</formula>
      <formula>29.999</formula>
    </cfRule>
    <cfRule type="cellIs" dxfId="40920" priority="40925" operator="lessThan">
      <formula>10</formula>
    </cfRule>
  </conditionalFormatting>
  <conditionalFormatting sqref="O231">
    <cfRule type="cellIs" dxfId="40919" priority="40916" operator="greaterThan">
      <formula>49.999</formula>
    </cfRule>
    <cfRule type="cellIs" dxfId="40918" priority="40917" operator="greaterThan">
      <formula>50</formula>
    </cfRule>
    <cfRule type="cellIs" dxfId="40917" priority="40918" operator="between">
      <formula>30</formula>
      <formula>49.999</formula>
    </cfRule>
    <cfRule type="cellIs" dxfId="40916" priority="40919" operator="between">
      <formula>10</formula>
      <formula>29.999</formula>
    </cfRule>
    <cfRule type="cellIs" dxfId="40915" priority="40920" operator="lessThan">
      <formula>10</formula>
    </cfRule>
  </conditionalFormatting>
  <conditionalFormatting sqref="Q231">
    <cfRule type="cellIs" dxfId="40914" priority="40911" operator="greaterThan">
      <formula>49.999</formula>
    </cfRule>
    <cfRule type="cellIs" dxfId="40913" priority="40912" operator="greaterThan">
      <formula>50</formula>
    </cfRule>
    <cfRule type="cellIs" dxfId="40912" priority="40913" operator="between">
      <formula>30</formula>
      <formula>49.999</formula>
    </cfRule>
    <cfRule type="cellIs" dxfId="40911" priority="40914" operator="between">
      <formula>10</formula>
      <formula>29.999</formula>
    </cfRule>
    <cfRule type="cellIs" dxfId="40910" priority="40915" operator="lessThan">
      <formula>10</formula>
    </cfRule>
  </conditionalFormatting>
  <conditionalFormatting sqref="S231">
    <cfRule type="cellIs" dxfId="40909" priority="40906" operator="greaterThan">
      <formula>49.999</formula>
    </cfRule>
    <cfRule type="cellIs" dxfId="40908" priority="40907" operator="greaterThan">
      <formula>50</formula>
    </cfRule>
    <cfRule type="cellIs" dxfId="40907" priority="40908" operator="between">
      <formula>30</formula>
      <formula>49.999</formula>
    </cfRule>
    <cfRule type="cellIs" dxfId="40906" priority="40909" operator="between">
      <formula>10</formula>
      <formula>29.999</formula>
    </cfRule>
    <cfRule type="cellIs" dxfId="40905" priority="40910" operator="lessThan">
      <formula>10</formula>
    </cfRule>
  </conditionalFormatting>
  <conditionalFormatting sqref="U231">
    <cfRule type="cellIs" dxfId="40904" priority="40901" operator="greaterThan">
      <formula>49.999</formula>
    </cfRule>
    <cfRule type="cellIs" dxfId="40903" priority="40902" operator="greaterThan">
      <formula>50</formula>
    </cfRule>
    <cfRule type="cellIs" dxfId="40902" priority="40903" operator="between">
      <formula>30</formula>
      <formula>49.999</formula>
    </cfRule>
    <cfRule type="cellIs" dxfId="40901" priority="40904" operator="between">
      <formula>10</formula>
      <formula>29.999</formula>
    </cfRule>
    <cfRule type="cellIs" dxfId="40900" priority="40905" operator="lessThan">
      <formula>10</formula>
    </cfRule>
  </conditionalFormatting>
  <conditionalFormatting sqref="W231">
    <cfRule type="cellIs" dxfId="40899" priority="40896" operator="greaterThan">
      <formula>49.999</formula>
    </cfRule>
    <cfRule type="cellIs" dxfId="40898" priority="40897" operator="greaterThan">
      <formula>50</formula>
    </cfRule>
    <cfRule type="cellIs" dxfId="40897" priority="40898" operator="between">
      <formula>30</formula>
      <formula>49.999</formula>
    </cfRule>
    <cfRule type="cellIs" dxfId="40896" priority="40899" operator="between">
      <formula>10</formula>
      <formula>29.999</formula>
    </cfRule>
    <cfRule type="cellIs" dxfId="40895" priority="40900" operator="lessThan">
      <formula>10</formula>
    </cfRule>
  </conditionalFormatting>
  <conditionalFormatting sqref="Y231">
    <cfRule type="cellIs" dxfId="40894" priority="40891" operator="greaterThan">
      <formula>49.999</formula>
    </cfRule>
    <cfRule type="cellIs" dxfId="40893" priority="40892" operator="greaterThan">
      <formula>50</formula>
    </cfRule>
    <cfRule type="cellIs" dxfId="40892" priority="40893" operator="between">
      <formula>30</formula>
      <formula>49.999</formula>
    </cfRule>
    <cfRule type="cellIs" dxfId="40891" priority="40894" operator="between">
      <formula>10</formula>
      <formula>29.999</formula>
    </cfRule>
    <cfRule type="cellIs" dxfId="40890" priority="40895" operator="lessThan">
      <formula>10</formula>
    </cfRule>
  </conditionalFormatting>
  <conditionalFormatting sqref="AA231">
    <cfRule type="cellIs" dxfId="40889" priority="40886" operator="greaterThan">
      <formula>49.999</formula>
    </cfRule>
    <cfRule type="cellIs" dxfId="40888" priority="40887" operator="greaterThan">
      <formula>50</formula>
    </cfRule>
    <cfRule type="cellIs" dxfId="40887" priority="40888" operator="between">
      <formula>30</formula>
      <formula>49.999</formula>
    </cfRule>
    <cfRule type="cellIs" dxfId="40886" priority="40889" operator="between">
      <formula>10</formula>
      <formula>29.999</formula>
    </cfRule>
    <cfRule type="cellIs" dxfId="40885" priority="40890" operator="lessThan">
      <formula>10</formula>
    </cfRule>
  </conditionalFormatting>
  <conditionalFormatting sqref="AC231">
    <cfRule type="cellIs" dxfId="40884" priority="40881" operator="greaterThan">
      <formula>49.999</formula>
    </cfRule>
    <cfRule type="cellIs" dxfId="40883" priority="40882" operator="greaterThan">
      <formula>50</formula>
    </cfRule>
    <cfRule type="cellIs" dxfId="40882" priority="40883" operator="between">
      <formula>30</formula>
      <formula>49.999</formula>
    </cfRule>
    <cfRule type="cellIs" dxfId="40881" priority="40884" operator="between">
      <formula>10</formula>
      <formula>29.999</formula>
    </cfRule>
    <cfRule type="cellIs" dxfId="40880" priority="40885" operator="lessThan">
      <formula>10</formula>
    </cfRule>
  </conditionalFormatting>
  <conditionalFormatting sqref="AE231">
    <cfRule type="cellIs" dxfId="40879" priority="40876" operator="greaterThan">
      <formula>49.999</formula>
    </cfRule>
    <cfRule type="cellIs" dxfId="40878" priority="40877" operator="greaterThan">
      <formula>50</formula>
    </cfRule>
    <cfRule type="cellIs" dxfId="40877" priority="40878" operator="between">
      <formula>30</formula>
      <formula>49.999</formula>
    </cfRule>
    <cfRule type="cellIs" dxfId="40876" priority="40879" operator="between">
      <formula>10</formula>
      <formula>29.999</formula>
    </cfRule>
    <cfRule type="cellIs" dxfId="40875" priority="40880" operator="lessThan">
      <formula>10</formula>
    </cfRule>
  </conditionalFormatting>
  <conditionalFormatting sqref="AG231">
    <cfRule type="cellIs" dxfId="40874" priority="40871" operator="greaterThan">
      <formula>49.999</formula>
    </cfRule>
    <cfRule type="cellIs" dxfId="40873" priority="40872" operator="greaterThan">
      <formula>50</formula>
    </cfRule>
    <cfRule type="cellIs" dxfId="40872" priority="40873" operator="between">
      <formula>30</formula>
      <formula>49.999</formula>
    </cfRule>
    <cfRule type="cellIs" dxfId="40871" priority="40874" operator="between">
      <formula>10</formula>
      <formula>29.999</formula>
    </cfRule>
    <cfRule type="cellIs" dxfId="40870" priority="40875" operator="lessThan">
      <formula>10</formula>
    </cfRule>
  </conditionalFormatting>
  <conditionalFormatting sqref="AI231">
    <cfRule type="cellIs" dxfId="40869" priority="40866" operator="greaterThan">
      <formula>49.999</formula>
    </cfRule>
    <cfRule type="cellIs" dxfId="40868" priority="40867" operator="greaterThan">
      <formula>50</formula>
    </cfRule>
    <cfRule type="cellIs" dxfId="40867" priority="40868" operator="between">
      <formula>30</formula>
      <formula>49.999</formula>
    </cfRule>
    <cfRule type="cellIs" dxfId="40866" priority="40869" operator="between">
      <formula>10</formula>
      <formula>29.999</formula>
    </cfRule>
    <cfRule type="cellIs" dxfId="40865" priority="40870" operator="lessThan">
      <formula>10</formula>
    </cfRule>
  </conditionalFormatting>
  <conditionalFormatting sqref="AK231">
    <cfRule type="cellIs" dxfId="40864" priority="40861" operator="greaterThan">
      <formula>49.999</formula>
    </cfRule>
    <cfRule type="cellIs" dxfId="40863" priority="40862" operator="greaterThan">
      <formula>50</formula>
    </cfRule>
    <cfRule type="cellIs" dxfId="40862" priority="40863" operator="between">
      <formula>30</formula>
      <formula>49.999</formula>
    </cfRule>
    <cfRule type="cellIs" dxfId="40861" priority="40864" operator="between">
      <formula>10</formula>
      <formula>29.999</formula>
    </cfRule>
    <cfRule type="cellIs" dxfId="40860" priority="40865" operator="lessThan">
      <formula>10</formula>
    </cfRule>
  </conditionalFormatting>
  <conditionalFormatting sqref="AM231">
    <cfRule type="cellIs" dxfId="40859" priority="40856" operator="greaterThan">
      <formula>49.999</formula>
    </cfRule>
    <cfRule type="cellIs" dxfId="40858" priority="40857" operator="greaterThan">
      <formula>50</formula>
    </cfRule>
    <cfRule type="cellIs" dxfId="40857" priority="40858" operator="between">
      <formula>30</formula>
      <formula>49.999</formula>
    </cfRule>
    <cfRule type="cellIs" dxfId="40856" priority="40859" operator="between">
      <formula>10</formula>
      <formula>29.999</formula>
    </cfRule>
    <cfRule type="cellIs" dxfId="40855" priority="40860" operator="lessThan">
      <formula>10</formula>
    </cfRule>
  </conditionalFormatting>
  <conditionalFormatting sqref="AO231">
    <cfRule type="cellIs" dxfId="40854" priority="40851" operator="greaterThan">
      <formula>49.999</formula>
    </cfRule>
    <cfRule type="cellIs" dxfId="40853" priority="40852" operator="greaterThan">
      <formula>50</formula>
    </cfRule>
    <cfRule type="cellIs" dxfId="40852" priority="40853" operator="between">
      <formula>30</formula>
      <formula>49.999</formula>
    </cfRule>
    <cfRule type="cellIs" dxfId="40851" priority="40854" operator="between">
      <formula>10</formula>
      <formula>29.999</formula>
    </cfRule>
    <cfRule type="cellIs" dxfId="40850" priority="40855" operator="lessThan">
      <formula>10</formula>
    </cfRule>
  </conditionalFormatting>
  <conditionalFormatting sqref="AQ231">
    <cfRule type="cellIs" dxfId="40849" priority="40846" operator="greaterThan">
      <formula>49.999</formula>
    </cfRule>
    <cfRule type="cellIs" dxfId="40848" priority="40847" operator="greaterThan">
      <formula>50</formula>
    </cfRule>
    <cfRule type="cellIs" dxfId="40847" priority="40848" operator="between">
      <formula>30</formula>
      <formula>49.999</formula>
    </cfRule>
    <cfRule type="cellIs" dxfId="40846" priority="40849" operator="between">
      <formula>10</formula>
      <formula>29.999</formula>
    </cfRule>
    <cfRule type="cellIs" dxfId="40845" priority="40850" operator="lessThan">
      <formula>10</formula>
    </cfRule>
  </conditionalFormatting>
  <conditionalFormatting sqref="AW231">
    <cfRule type="cellIs" dxfId="40844" priority="40841" operator="greaterThan">
      <formula>49.999</formula>
    </cfRule>
    <cfRule type="cellIs" dxfId="40843" priority="40842" operator="greaterThan">
      <formula>50</formula>
    </cfRule>
    <cfRule type="cellIs" dxfId="40842" priority="40843" operator="between">
      <formula>30</formula>
      <formula>49.999</formula>
    </cfRule>
    <cfRule type="cellIs" dxfId="40841" priority="40844" operator="between">
      <formula>10</formula>
      <formula>29.999</formula>
    </cfRule>
    <cfRule type="cellIs" dxfId="40840" priority="40845" operator="lessThan">
      <formula>10</formula>
    </cfRule>
  </conditionalFormatting>
  <conditionalFormatting sqref="AY231">
    <cfRule type="cellIs" dxfId="40839" priority="40836" operator="greaterThan">
      <formula>49.999</formula>
    </cfRule>
    <cfRule type="cellIs" dxfId="40838" priority="40837" operator="greaterThan">
      <formula>50</formula>
    </cfRule>
    <cfRule type="cellIs" dxfId="40837" priority="40838" operator="between">
      <formula>30</formula>
      <formula>49.999</formula>
    </cfRule>
    <cfRule type="cellIs" dxfId="40836" priority="40839" operator="between">
      <formula>10</formula>
      <formula>29.999</formula>
    </cfRule>
    <cfRule type="cellIs" dxfId="40835" priority="40840" operator="lessThan">
      <formula>10</formula>
    </cfRule>
  </conditionalFormatting>
  <conditionalFormatting sqref="BA231">
    <cfRule type="cellIs" dxfId="40834" priority="40831" operator="greaterThan">
      <formula>49.999</formula>
    </cfRule>
    <cfRule type="cellIs" dxfId="40833" priority="40832" operator="greaterThan">
      <formula>50</formula>
    </cfRule>
    <cfRule type="cellIs" dxfId="40832" priority="40833" operator="between">
      <formula>30</formula>
      <formula>49.999</formula>
    </cfRule>
    <cfRule type="cellIs" dxfId="40831" priority="40834" operator="between">
      <formula>10</formula>
      <formula>29.999</formula>
    </cfRule>
    <cfRule type="cellIs" dxfId="40830" priority="40835" operator="lessThan">
      <formula>10</formula>
    </cfRule>
  </conditionalFormatting>
  <conditionalFormatting sqref="BC231">
    <cfRule type="cellIs" dxfId="40829" priority="40826" operator="greaterThan">
      <formula>49.999</formula>
    </cfRule>
    <cfRule type="cellIs" dxfId="40828" priority="40827" operator="greaterThan">
      <formula>50</formula>
    </cfRule>
    <cfRule type="cellIs" dxfId="40827" priority="40828" operator="between">
      <formula>30</formula>
      <formula>49.999</formula>
    </cfRule>
    <cfRule type="cellIs" dxfId="40826" priority="40829" operator="between">
      <formula>10</formula>
      <formula>29.999</formula>
    </cfRule>
    <cfRule type="cellIs" dxfId="40825" priority="40830" operator="lessThan">
      <formula>10</formula>
    </cfRule>
  </conditionalFormatting>
  <conditionalFormatting sqref="BE231">
    <cfRule type="cellIs" dxfId="40824" priority="40821" operator="greaterThan">
      <formula>49.999</formula>
    </cfRule>
    <cfRule type="cellIs" dxfId="40823" priority="40822" operator="greaterThan">
      <formula>50</formula>
    </cfRule>
    <cfRule type="cellIs" dxfId="40822" priority="40823" operator="between">
      <formula>30</formula>
      <formula>49.999</formula>
    </cfRule>
    <cfRule type="cellIs" dxfId="40821" priority="40824" operator="between">
      <formula>10</formula>
      <formula>29.999</formula>
    </cfRule>
    <cfRule type="cellIs" dxfId="40820" priority="40825" operator="lessThan">
      <formula>10</formula>
    </cfRule>
  </conditionalFormatting>
  <conditionalFormatting sqref="BG231">
    <cfRule type="cellIs" dxfId="40819" priority="40816" operator="greaterThan">
      <formula>49.999</formula>
    </cfRule>
    <cfRule type="cellIs" dxfId="40818" priority="40817" operator="greaterThan">
      <formula>50</formula>
    </cfRule>
    <cfRule type="cellIs" dxfId="40817" priority="40818" operator="between">
      <formula>30</formula>
      <formula>49.999</formula>
    </cfRule>
    <cfRule type="cellIs" dxfId="40816" priority="40819" operator="between">
      <formula>10</formula>
      <formula>29.999</formula>
    </cfRule>
    <cfRule type="cellIs" dxfId="40815" priority="40820" operator="lessThan">
      <formula>10</formula>
    </cfRule>
  </conditionalFormatting>
  <conditionalFormatting sqref="BI231">
    <cfRule type="cellIs" dxfId="40814" priority="40811" operator="greaterThan">
      <formula>49.999</formula>
    </cfRule>
    <cfRule type="cellIs" dxfId="40813" priority="40812" operator="greaterThan">
      <formula>50</formula>
    </cfRule>
    <cfRule type="cellIs" dxfId="40812" priority="40813" operator="between">
      <formula>30</formula>
      <formula>49.999</formula>
    </cfRule>
    <cfRule type="cellIs" dxfId="40811" priority="40814" operator="between">
      <formula>10</formula>
      <formula>29.999</formula>
    </cfRule>
    <cfRule type="cellIs" dxfId="40810" priority="40815" operator="lessThan">
      <formula>10</formula>
    </cfRule>
  </conditionalFormatting>
  <conditionalFormatting sqref="AS231">
    <cfRule type="cellIs" dxfId="40809" priority="40806" operator="greaterThan">
      <formula>49.999</formula>
    </cfRule>
    <cfRule type="cellIs" dxfId="40808" priority="40807" operator="greaterThan">
      <formula>50</formula>
    </cfRule>
    <cfRule type="cellIs" dxfId="40807" priority="40808" operator="between">
      <formula>30</formula>
      <formula>49.999</formula>
    </cfRule>
    <cfRule type="cellIs" dxfId="40806" priority="40809" operator="between">
      <formula>10</formula>
      <formula>29.999</formula>
    </cfRule>
    <cfRule type="cellIs" dxfId="40805" priority="40810" operator="lessThan">
      <formula>10</formula>
    </cfRule>
  </conditionalFormatting>
  <conditionalFormatting sqref="AU231">
    <cfRule type="cellIs" dxfId="40804" priority="40801" operator="greaterThan">
      <formula>49.999</formula>
    </cfRule>
    <cfRule type="cellIs" dxfId="40803" priority="40802" operator="greaterThan">
      <formula>50</formula>
    </cfRule>
    <cfRule type="cellIs" dxfId="40802" priority="40803" operator="between">
      <formula>30</formula>
      <formula>49.999</formula>
    </cfRule>
    <cfRule type="cellIs" dxfId="40801" priority="40804" operator="between">
      <formula>10</formula>
      <formula>29.999</formula>
    </cfRule>
    <cfRule type="cellIs" dxfId="40800" priority="40805" operator="lessThan">
      <formula>10</formula>
    </cfRule>
  </conditionalFormatting>
  <conditionalFormatting sqref="C232">
    <cfRule type="cellIs" dxfId="40799" priority="40796" operator="greaterThan">
      <formula>49.999</formula>
    </cfRule>
    <cfRule type="cellIs" dxfId="40798" priority="40797" operator="greaterThan">
      <formula>50</formula>
    </cfRule>
    <cfRule type="cellIs" dxfId="40797" priority="40798" operator="between">
      <formula>30</formula>
      <formula>49.999</formula>
    </cfRule>
    <cfRule type="cellIs" dxfId="40796" priority="40799" operator="between">
      <formula>10</formula>
      <formula>29.999</formula>
    </cfRule>
    <cfRule type="cellIs" dxfId="40795" priority="40800" operator="lessThan">
      <formula>10</formula>
    </cfRule>
  </conditionalFormatting>
  <conditionalFormatting sqref="B232">
    <cfRule type="cellIs" dxfId="40794" priority="40791" operator="greaterThan">
      <formula>119.999</formula>
    </cfRule>
    <cfRule type="cellIs" dxfId="40793" priority="40792" operator="greaterThan">
      <formula>120</formula>
    </cfRule>
    <cfRule type="cellIs" dxfId="40792" priority="40793" operator="between">
      <formula>60</formula>
      <formula>119.999</formula>
    </cfRule>
    <cfRule type="cellIs" dxfId="40791" priority="40794" operator="between">
      <formula>20</formula>
      <formula>59.999</formula>
    </cfRule>
    <cfRule type="cellIs" dxfId="40790" priority="40795" operator="lessThan">
      <formula>20</formula>
    </cfRule>
  </conditionalFormatting>
  <conditionalFormatting sqref="D232">
    <cfRule type="cellIs" dxfId="40789" priority="40786" operator="greaterThan">
      <formula>119.999</formula>
    </cfRule>
    <cfRule type="cellIs" dxfId="40788" priority="40787" operator="greaterThan">
      <formula>120</formula>
    </cfRule>
    <cfRule type="cellIs" dxfId="40787" priority="40788" operator="between">
      <formula>60</formula>
      <formula>119.999</formula>
    </cfRule>
    <cfRule type="cellIs" dxfId="40786" priority="40789" operator="between">
      <formula>20</formula>
      <formula>59.999</formula>
    </cfRule>
    <cfRule type="cellIs" dxfId="40785" priority="40790" operator="lessThan">
      <formula>20</formula>
    </cfRule>
  </conditionalFormatting>
  <conditionalFormatting sqref="F232">
    <cfRule type="cellIs" dxfId="40784" priority="40781" operator="greaterThan">
      <formula>119.999</formula>
    </cfRule>
    <cfRule type="cellIs" dxfId="40783" priority="40782" operator="greaterThan">
      <formula>120</formula>
    </cfRule>
    <cfRule type="cellIs" dxfId="40782" priority="40783" operator="between">
      <formula>60</formula>
      <formula>119.999</formula>
    </cfRule>
    <cfRule type="cellIs" dxfId="40781" priority="40784" operator="between">
      <formula>20</formula>
      <formula>59.999</formula>
    </cfRule>
    <cfRule type="cellIs" dxfId="40780" priority="40785" operator="lessThan">
      <formula>20</formula>
    </cfRule>
  </conditionalFormatting>
  <conditionalFormatting sqref="H232">
    <cfRule type="cellIs" dxfId="40779" priority="40776" operator="greaterThan">
      <formula>119.999</formula>
    </cfRule>
    <cfRule type="cellIs" dxfId="40778" priority="40777" operator="greaterThan">
      <formula>120</formula>
    </cfRule>
    <cfRule type="cellIs" dxfId="40777" priority="40778" operator="between">
      <formula>60</formula>
      <formula>119.999</formula>
    </cfRule>
    <cfRule type="cellIs" dxfId="40776" priority="40779" operator="between">
      <formula>20</formula>
      <formula>59.999</formula>
    </cfRule>
    <cfRule type="cellIs" dxfId="40775" priority="40780" operator="lessThan">
      <formula>20</formula>
    </cfRule>
  </conditionalFormatting>
  <conditionalFormatting sqref="J232">
    <cfRule type="cellIs" dxfId="40774" priority="40771" operator="greaterThan">
      <formula>119.999</formula>
    </cfRule>
    <cfRule type="cellIs" dxfId="40773" priority="40772" operator="greaterThan">
      <formula>120</formula>
    </cfRule>
    <cfRule type="cellIs" dxfId="40772" priority="40773" operator="between">
      <formula>60</formula>
      <formula>119.999</formula>
    </cfRule>
    <cfRule type="cellIs" dxfId="40771" priority="40774" operator="between">
      <formula>20</formula>
      <formula>59.999</formula>
    </cfRule>
    <cfRule type="cellIs" dxfId="40770" priority="40775" operator="lessThan">
      <formula>20</formula>
    </cfRule>
  </conditionalFormatting>
  <conditionalFormatting sqref="L232">
    <cfRule type="cellIs" dxfId="40769" priority="40766" operator="greaterThan">
      <formula>119.999</formula>
    </cfRule>
    <cfRule type="cellIs" dxfId="40768" priority="40767" operator="greaterThan">
      <formula>120</formula>
    </cfRule>
    <cfRule type="cellIs" dxfId="40767" priority="40768" operator="between">
      <formula>60</formula>
      <formula>119.999</formula>
    </cfRule>
    <cfRule type="cellIs" dxfId="40766" priority="40769" operator="between">
      <formula>20</formula>
      <formula>59.999</formula>
    </cfRule>
    <cfRule type="cellIs" dxfId="40765" priority="40770" operator="lessThan">
      <formula>20</formula>
    </cfRule>
  </conditionalFormatting>
  <conditionalFormatting sqref="N232">
    <cfRule type="cellIs" dxfId="40764" priority="40761" operator="greaterThan">
      <formula>119.999</formula>
    </cfRule>
    <cfRule type="cellIs" dxfId="40763" priority="40762" operator="greaterThan">
      <formula>120</formula>
    </cfRule>
    <cfRule type="cellIs" dxfId="40762" priority="40763" operator="between">
      <formula>60</formula>
      <formula>119.999</formula>
    </cfRule>
    <cfRule type="cellIs" dxfId="40761" priority="40764" operator="between">
      <formula>20</formula>
      <formula>59.999</formula>
    </cfRule>
    <cfRule type="cellIs" dxfId="40760" priority="40765" operator="lessThan">
      <formula>20</formula>
    </cfRule>
  </conditionalFormatting>
  <conditionalFormatting sqref="P232">
    <cfRule type="cellIs" dxfId="40759" priority="40756" operator="greaterThan">
      <formula>119.999</formula>
    </cfRule>
    <cfRule type="cellIs" dxfId="40758" priority="40757" operator="greaterThan">
      <formula>120</formula>
    </cfRule>
    <cfRule type="cellIs" dxfId="40757" priority="40758" operator="between">
      <formula>60</formula>
      <formula>119.999</formula>
    </cfRule>
    <cfRule type="cellIs" dxfId="40756" priority="40759" operator="between">
      <formula>20</formula>
      <formula>59.999</formula>
    </cfRule>
    <cfRule type="cellIs" dxfId="40755" priority="40760" operator="lessThan">
      <formula>20</formula>
    </cfRule>
  </conditionalFormatting>
  <conditionalFormatting sqref="R232">
    <cfRule type="cellIs" dxfId="40754" priority="40751" operator="greaterThan">
      <formula>119.999</formula>
    </cfRule>
    <cfRule type="cellIs" dxfId="40753" priority="40752" operator="greaterThan">
      <formula>120</formula>
    </cfRule>
    <cfRule type="cellIs" dxfId="40752" priority="40753" operator="between">
      <formula>60</formula>
      <formula>119.999</formula>
    </cfRule>
    <cfRule type="cellIs" dxfId="40751" priority="40754" operator="between">
      <formula>20</formula>
      <formula>59.999</formula>
    </cfRule>
    <cfRule type="cellIs" dxfId="40750" priority="40755" operator="lessThan">
      <formula>20</formula>
    </cfRule>
  </conditionalFormatting>
  <conditionalFormatting sqref="T232">
    <cfRule type="cellIs" dxfId="40749" priority="40746" operator="greaterThan">
      <formula>119.999</formula>
    </cfRule>
    <cfRule type="cellIs" dxfId="40748" priority="40747" operator="greaterThan">
      <formula>120</formula>
    </cfRule>
    <cfRule type="cellIs" dxfId="40747" priority="40748" operator="between">
      <formula>60</formula>
      <formula>119.999</formula>
    </cfRule>
    <cfRule type="cellIs" dxfId="40746" priority="40749" operator="between">
      <formula>20</formula>
      <formula>59.999</formula>
    </cfRule>
    <cfRule type="cellIs" dxfId="40745" priority="40750" operator="lessThan">
      <formula>20</formula>
    </cfRule>
  </conditionalFormatting>
  <conditionalFormatting sqref="V232">
    <cfRule type="cellIs" dxfId="40744" priority="40741" operator="greaterThan">
      <formula>119.999</formula>
    </cfRule>
    <cfRule type="cellIs" dxfId="40743" priority="40742" operator="greaterThan">
      <formula>120</formula>
    </cfRule>
    <cfRule type="cellIs" dxfId="40742" priority="40743" operator="between">
      <formula>60</formula>
      <formula>119.999</formula>
    </cfRule>
    <cfRule type="cellIs" dxfId="40741" priority="40744" operator="between">
      <formula>20</formula>
      <formula>59.999</formula>
    </cfRule>
    <cfRule type="cellIs" dxfId="40740" priority="40745" operator="lessThan">
      <formula>20</formula>
    </cfRule>
  </conditionalFormatting>
  <conditionalFormatting sqref="X232">
    <cfRule type="cellIs" dxfId="40739" priority="40736" operator="greaterThan">
      <formula>119.999</formula>
    </cfRule>
    <cfRule type="cellIs" dxfId="40738" priority="40737" operator="greaterThan">
      <formula>120</formula>
    </cfRule>
    <cfRule type="cellIs" dxfId="40737" priority="40738" operator="between">
      <formula>60</formula>
      <formula>119.999</formula>
    </cfRule>
    <cfRule type="cellIs" dxfId="40736" priority="40739" operator="between">
      <formula>20</formula>
      <formula>59.999</formula>
    </cfRule>
    <cfRule type="cellIs" dxfId="40735" priority="40740" operator="lessThan">
      <formula>20</formula>
    </cfRule>
  </conditionalFormatting>
  <conditionalFormatting sqref="Z232">
    <cfRule type="cellIs" dxfId="40734" priority="40731" operator="greaterThan">
      <formula>119.999</formula>
    </cfRule>
    <cfRule type="cellIs" dxfId="40733" priority="40732" operator="greaterThan">
      <formula>120</formula>
    </cfRule>
    <cfRule type="cellIs" dxfId="40732" priority="40733" operator="between">
      <formula>60</formula>
      <formula>119.999</formula>
    </cfRule>
    <cfRule type="cellIs" dxfId="40731" priority="40734" operator="between">
      <formula>20</formula>
      <formula>59.999</formula>
    </cfRule>
    <cfRule type="cellIs" dxfId="40730" priority="40735" operator="lessThan">
      <formula>20</formula>
    </cfRule>
  </conditionalFormatting>
  <conditionalFormatting sqref="AB232">
    <cfRule type="cellIs" dxfId="40729" priority="40726" operator="greaterThan">
      <formula>119.999</formula>
    </cfRule>
    <cfRule type="cellIs" dxfId="40728" priority="40727" operator="greaterThan">
      <formula>120</formula>
    </cfRule>
    <cfRule type="cellIs" dxfId="40727" priority="40728" operator="between">
      <formula>60</formula>
      <formula>119.999</formula>
    </cfRule>
    <cfRule type="cellIs" dxfId="40726" priority="40729" operator="between">
      <formula>20</formula>
      <formula>59.999</formula>
    </cfRule>
    <cfRule type="cellIs" dxfId="40725" priority="40730" operator="lessThan">
      <formula>20</formula>
    </cfRule>
  </conditionalFormatting>
  <conditionalFormatting sqref="AD232">
    <cfRule type="cellIs" dxfId="40724" priority="40721" operator="greaterThan">
      <formula>119.999</formula>
    </cfRule>
    <cfRule type="cellIs" dxfId="40723" priority="40722" operator="greaterThan">
      <formula>120</formula>
    </cfRule>
    <cfRule type="cellIs" dxfId="40722" priority="40723" operator="between">
      <formula>60</formula>
      <formula>119.999</formula>
    </cfRule>
    <cfRule type="cellIs" dxfId="40721" priority="40724" operator="between">
      <formula>20</formula>
      <formula>59.999</formula>
    </cfRule>
    <cfRule type="cellIs" dxfId="40720" priority="40725" operator="lessThan">
      <formula>20</formula>
    </cfRule>
  </conditionalFormatting>
  <conditionalFormatting sqref="AF232">
    <cfRule type="cellIs" dxfId="40719" priority="40716" operator="greaterThan">
      <formula>119.999</formula>
    </cfRule>
    <cfRule type="cellIs" dxfId="40718" priority="40717" operator="greaterThan">
      <formula>120</formula>
    </cfRule>
    <cfRule type="cellIs" dxfId="40717" priority="40718" operator="between">
      <formula>60</formula>
      <formula>119.999</formula>
    </cfRule>
    <cfRule type="cellIs" dxfId="40716" priority="40719" operator="between">
      <formula>20</formula>
      <formula>59.999</formula>
    </cfRule>
    <cfRule type="cellIs" dxfId="40715" priority="40720" operator="lessThan">
      <formula>20</formula>
    </cfRule>
  </conditionalFormatting>
  <conditionalFormatting sqref="AH232">
    <cfRule type="cellIs" dxfId="40714" priority="40711" operator="greaterThan">
      <formula>119.999</formula>
    </cfRule>
    <cfRule type="cellIs" dxfId="40713" priority="40712" operator="greaterThan">
      <formula>120</formula>
    </cfRule>
    <cfRule type="cellIs" dxfId="40712" priority="40713" operator="between">
      <formula>60</formula>
      <formula>119.999</formula>
    </cfRule>
    <cfRule type="cellIs" dxfId="40711" priority="40714" operator="between">
      <formula>20</formula>
      <formula>59.999</formula>
    </cfRule>
    <cfRule type="cellIs" dxfId="40710" priority="40715" operator="lessThan">
      <formula>20</formula>
    </cfRule>
  </conditionalFormatting>
  <conditionalFormatting sqref="AJ232">
    <cfRule type="cellIs" dxfId="40709" priority="40706" operator="greaterThan">
      <formula>119.999</formula>
    </cfRule>
    <cfRule type="cellIs" dxfId="40708" priority="40707" operator="greaterThan">
      <formula>120</formula>
    </cfRule>
    <cfRule type="cellIs" dxfId="40707" priority="40708" operator="between">
      <formula>60</formula>
      <formula>119.999</formula>
    </cfRule>
    <cfRule type="cellIs" dxfId="40706" priority="40709" operator="between">
      <formula>20</formula>
      <formula>59.999</formula>
    </cfRule>
    <cfRule type="cellIs" dxfId="40705" priority="40710" operator="lessThan">
      <formula>20</formula>
    </cfRule>
  </conditionalFormatting>
  <conditionalFormatting sqref="AL232">
    <cfRule type="cellIs" dxfId="40704" priority="40701" operator="greaterThan">
      <formula>119.999</formula>
    </cfRule>
    <cfRule type="cellIs" dxfId="40703" priority="40702" operator="greaterThan">
      <formula>120</formula>
    </cfRule>
    <cfRule type="cellIs" dxfId="40702" priority="40703" operator="between">
      <formula>60</formula>
      <formula>119.999</formula>
    </cfRule>
    <cfRule type="cellIs" dxfId="40701" priority="40704" operator="between">
      <formula>20</formula>
      <formula>59.999</formula>
    </cfRule>
    <cfRule type="cellIs" dxfId="40700" priority="40705" operator="lessThan">
      <formula>20</formula>
    </cfRule>
  </conditionalFormatting>
  <conditionalFormatting sqref="AN232">
    <cfRule type="cellIs" dxfId="40699" priority="40696" operator="greaterThan">
      <formula>119.999</formula>
    </cfRule>
    <cfRule type="cellIs" dxfId="40698" priority="40697" operator="greaterThan">
      <formula>120</formula>
    </cfRule>
    <cfRule type="cellIs" dxfId="40697" priority="40698" operator="between">
      <formula>60</formula>
      <formula>119.999</formula>
    </cfRule>
    <cfRule type="cellIs" dxfId="40696" priority="40699" operator="between">
      <formula>20</formula>
      <formula>59.999</formula>
    </cfRule>
    <cfRule type="cellIs" dxfId="40695" priority="40700" operator="lessThan">
      <formula>20</formula>
    </cfRule>
  </conditionalFormatting>
  <conditionalFormatting sqref="AP232">
    <cfRule type="cellIs" dxfId="40694" priority="40691" operator="greaterThan">
      <formula>119.999</formula>
    </cfRule>
    <cfRule type="cellIs" dxfId="40693" priority="40692" operator="greaterThan">
      <formula>120</formula>
    </cfRule>
    <cfRule type="cellIs" dxfId="40692" priority="40693" operator="between">
      <formula>60</formula>
      <formula>119.999</formula>
    </cfRule>
    <cfRule type="cellIs" dxfId="40691" priority="40694" operator="between">
      <formula>20</formula>
      <formula>59.999</formula>
    </cfRule>
    <cfRule type="cellIs" dxfId="40690" priority="40695" operator="lessThan">
      <formula>20</formula>
    </cfRule>
  </conditionalFormatting>
  <conditionalFormatting sqref="AV232">
    <cfRule type="cellIs" dxfId="40689" priority="40686" operator="greaterThan">
      <formula>119.999</formula>
    </cfRule>
    <cfRule type="cellIs" dxfId="40688" priority="40687" operator="greaterThan">
      <formula>120</formula>
    </cfRule>
    <cfRule type="cellIs" dxfId="40687" priority="40688" operator="between">
      <formula>60</formula>
      <formula>119.999</formula>
    </cfRule>
    <cfRule type="cellIs" dxfId="40686" priority="40689" operator="between">
      <formula>20</formula>
      <formula>59.999</formula>
    </cfRule>
    <cfRule type="cellIs" dxfId="40685" priority="40690" operator="lessThan">
      <formula>20</formula>
    </cfRule>
  </conditionalFormatting>
  <conditionalFormatting sqref="AX232">
    <cfRule type="cellIs" dxfId="40684" priority="40681" operator="greaterThan">
      <formula>119.999</formula>
    </cfRule>
    <cfRule type="cellIs" dxfId="40683" priority="40682" operator="greaterThan">
      <formula>120</formula>
    </cfRule>
    <cfRule type="cellIs" dxfId="40682" priority="40683" operator="between">
      <formula>60</formula>
      <formula>119.999</formula>
    </cfRule>
    <cfRule type="cellIs" dxfId="40681" priority="40684" operator="between">
      <formula>20</formula>
      <formula>59.999</formula>
    </cfRule>
    <cfRule type="cellIs" dxfId="40680" priority="40685" operator="lessThan">
      <formula>20</formula>
    </cfRule>
  </conditionalFormatting>
  <conditionalFormatting sqref="AZ232">
    <cfRule type="cellIs" dxfId="40679" priority="40676" operator="greaterThan">
      <formula>119.999</formula>
    </cfRule>
    <cfRule type="cellIs" dxfId="40678" priority="40677" operator="greaterThan">
      <formula>120</formula>
    </cfRule>
    <cfRule type="cellIs" dxfId="40677" priority="40678" operator="between">
      <formula>60</formula>
      <formula>119.999</formula>
    </cfRule>
    <cfRule type="cellIs" dxfId="40676" priority="40679" operator="between">
      <formula>20</formula>
      <formula>59.999</formula>
    </cfRule>
    <cfRule type="cellIs" dxfId="40675" priority="40680" operator="lessThan">
      <formula>20</formula>
    </cfRule>
  </conditionalFormatting>
  <conditionalFormatting sqref="BB232">
    <cfRule type="cellIs" dxfId="40674" priority="40671" operator="greaterThan">
      <formula>119.999</formula>
    </cfRule>
    <cfRule type="cellIs" dxfId="40673" priority="40672" operator="greaterThan">
      <formula>120</formula>
    </cfRule>
    <cfRule type="cellIs" dxfId="40672" priority="40673" operator="between">
      <formula>60</formula>
      <formula>119.999</formula>
    </cfRule>
    <cfRule type="cellIs" dxfId="40671" priority="40674" operator="between">
      <formula>20</formula>
      <formula>59.999</formula>
    </cfRule>
    <cfRule type="cellIs" dxfId="40670" priority="40675" operator="lessThan">
      <formula>20</formula>
    </cfRule>
  </conditionalFormatting>
  <conditionalFormatting sqref="BD232">
    <cfRule type="cellIs" dxfId="40669" priority="40666" operator="greaterThan">
      <formula>119.999</formula>
    </cfRule>
    <cfRule type="cellIs" dxfId="40668" priority="40667" operator="greaterThan">
      <formula>120</formula>
    </cfRule>
    <cfRule type="cellIs" dxfId="40667" priority="40668" operator="between">
      <formula>60</formula>
      <formula>119.999</formula>
    </cfRule>
    <cfRule type="cellIs" dxfId="40666" priority="40669" operator="between">
      <formula>20</formula>
      <formula>59.999</formula>
    </cfRule>
    <cfRule type="cellIs" dxfId="40665" priority="40670" operator="lessThan">
      <formula>20</formula>
    </cfRule>
  </conditionalFormatting>
  <conditionalFormatting sqref="BF232">
    <cfRule type="cellIs" dxfId="40664" priority="40661" operator="greaterThan">
      <formula>119.999</formula>
    </cfRule>
    <cfRule type="cellIs" dxfId="40663" priority="40662" operator="greaterThan">
      <formula>120</formula>
    </cfRule>
    <cfRule type="cellIs" dxfId="40662" priority="40663" operator="between">
      <formula>60</formula>
      <formula>119.999</formula>
    </cfRule>
    <cfRule type="cellIs" dxfId="40661" priority="40664" operator="between">
      <formula>20</formula>
      <formula>59.999</formula>
    </cfRule>
    <cfRule type="cellIs" dxfId="40660" priority="40665" operator="lessThan">
      <formula>20</formula>
    </cfRule>
  </conditionalFormatting>
  <conditionalFormatting sqref="BH232">
    <cfRule type="cellIs" dxfId="40659" priority="40656" operator="greaterThan">
      <formula>119.999</formula>
    </cfRule>
    <cfRule type="cellIs" dxfId="40658" priority="40657" operator="greaterThan">
      <formula>120</formula>
    </cfRule>
    <cfRule type="cellIs" dxfId="40657" priority="40658" operator="between">
      <formula>60</formula>
      <formula>119.999</formula>
    </cfRule>
    <cfRule type="cellIs" dxfId="40656" priority="40659" operator="between">
      <formula>20</formula>
      <formula>59.999</formula>
    </cfRule>
    <cfRule type="cellIs" dxfId="40655" priority="40660" operator="lessThan">
      <formula>20</formula>
    </cfRule>
  </conditionalFormatting>
  <conditionalFormatting sqref="AR232">
    <cfRule type="cellIs" dxfId="40654" priority="40651" operator="greaterThan">
      <formula>119.999</formula>
    </cfRule>
    <cfRule type="cellIs" dxfId="40653" priority="40652" operator="greaterThan">
      <formula>120</formula>
    </cfRule>
    <cfRule type="cellIs" dxfId="40652" priority="40653" operator="between">
      <formula>60</formula>
      <formula>119.999</formula>
    </cfRule>
    <cfRule type="cellIs" dxfId="40651" priority="40654" operator="between">
      <formula>20</formula>
      <formula>59.999</formula>
    </cfRule>
    <cfRule type="cellIs" dxfId="40650" priority="40655" operator="lessThan">
      <formula>20</formula>
    </cfRule>
  </conditionalFormatting>
  <conditionalFormatting sqref="AT232">
    <cfRule type="cellIs" dxfId="40649" priority="40646" operator="greaterThan">
      <formula>119.999</formula>
    </cfRule>
    <cfRule type="cellIs" dxfId="40648" priority="40647" operator="greaterThan">
      <formula>120</formula>
    </cfRule>
    <cfRule type="cellIs" dxfId="40647" priority="40648" operator="between">
      <formula>60</formula>
      <formula>119.999</formula>
    </cfRule>
    <cfRule type="cellIs" dxfId="40646" priority="40649" operator="between">
      <formula>20</formula>
      <formula>59.999</formula>
    </cfRule>
    <cfRule type="cellIs" dxfId="40645" priority="40650" operator="lessThan">
      <formula>20</formula>
    </cfRule>
  </conditionalFormatting>
  <conditionalFormatting sqref="E232">
    <cfRule type="cellIs" dxfId="40644" priority="40641" operator="greaterThan">
      <formula>49.999</formula>
    </cfRule>
    <cfRule type="cellIs" dxfId="40643" priority="40642" operator="greaterThan">
      <formula>50</formula>
    </cfRule>
    <cfRule type="cellIs" dxfId="40642" priority="40643" operator="between">
      <formula>30</formula>
      <formula>49.999</formula>
    </cfRule>
    <cfRule type="cellIs" dxfId="40641" priority="40644" operator="between">
      <formula>10</formula>
      <formula>29.999</formula>
    </cfRule>
    <cfRule type="cellIs" dxfId="40640" priority="40645" operator="lessThan">
      <formula>10</formula>
    </cfRule>
  </conditionalFormatting>
  <conditionalFormatting sqref="G232">
    <cfRule type="cellIs" dxfId="40639" priority="40636" operator="greaterThan">
      <formula>49.999</formula>
    </cfRule>
    <cfRule type="cellIs" dxfId="40638" priority="40637" operator="greaterThan">
      <formula>50</formula>
    </cfRule>
    <cfRule type="cellIs" dxfId="40637" priority="40638" operator="between">
      <formula>30</formula>
      <formula>49.999</formula>
    </cfRule>
    <cfRule type="cellIs" dxfId="40636" priority="40639" operator="between">
      <formula>10</formula>
      <formula>29.999</formula>
    </cfRule>
    <cfRule type="cellIs" dxfId="40635" priority="40640" operator="lessThan">
      <formula>10</formula>
    </cfRule>
  </conditionalFormatting>
  <conditionalFormatting sqref="I232">
    <cfRule type="cellIs" dxfId="40634" priority="40631" operator="greaterThan">
      <formula>49.999</formula>
    </cfRule>
    <cfRule type="cellIs" dxfId="40633" priority="40632" operator="greaterThan">
      <formula>50</formula>
    </cfRule>
    <cfRule type="cellIs" dxfId="40632" priority="40633" operator="between">
      <formula>30</formula>
      <formula>49.999</formula>
    </cfRule>
    <cfRule type="cellIs" dxfId="40631" priority="40634" operator="between">
      <formula>10</formula>
      <formula>29.999</formula>
    </cfRule>
    <cfRule type="cellIs" dxfId="40630" priority="40635" operator="lessThan">
      <formula>10</formula>
    </cfRule>
  </conditionalFormatting>
  <conditionalFormatting sqref="K232">
    <cfRule type="cellIs" dxfId="40629" priority="40626" operator="greaterThan">
      <formula>49.999</formula>
    </cfRule>
    <cfRule type="cellIs" dxfId="40628" priority="40627" operator="greaterThan">
      <formula>50</formula>
    </cfRule>
    <cfRule type="cellIs" dxfId="40627" priority="40628" operator="between">
      <formula>30</formula>
      <formula>49.999</formula>
    </cfRule>
    <cfRule type="cellIs" dxfId="40626" priority="40629" operator="between">
      <formula>10</formula>
      <formula>29.999</formula>
    </cfRule>
    <cfRule type="cellIs" dxfId="40625" priority="40630" operator="lessThan">
      <formula>10</formula>
    </cfRule>
  </conditionalFormatting>
  <conditionalFormatting sqref="M232">
    <cfRule type="cellIs" dxfId="40624" priority="40621" operator="greaterThan">
      <formula>49.999</formula>
    </cfRule>
    <cfRule type="cellIs" dxfId="40623" priority="40622" operator="greaterThan">
      <formula>50</formula>
    </cfRule>
    <cfRule type="cellIs" dxfId="40622" priority="40623" operator="between">
      <formula>30</formula>
      <formula>49.999</formula>
    </cfRule>
    <cfRule type="cellIs" dxfId="40621" priority="40624" operator="between">
      <formula>10</formula>
      <formula>29.999</formula>
    </cfRule>
    <cfRule type="cellIs" dxfId="40620" priority="40625" operator="lessThan">
      <formula>10</formula>
    </cfRule>
  </conditionalFormatting>
  <conditionalFormatting sqref="O232">
    <cfRule type="cellIs" dxfId="40619" priority="40616" operator="greaterThan">
      <formula>49.999</formula>
    </cfRule>
    <cfRule type="cellIs" dxfId="40618" priority="40617" operator="greaterThan">
      <formula>50</formula>
    </cfRule>
    <cfRule type="cellIs" dxfId="40617" priority="40618" operator="between">
      <formula>30</formula>
      <formula>49.999</formula>
    </cfRule>
    <cfRule type="cellIs" dxfId="40616" priority="40619" operator="between">
      <formula>10</formula>
      <formula>29.999</formula>
    </cfRule>
    <cfRule type="cellIs" dxfId="40615" priority="40620" operator="lessThan">
      <formula>10</formula>
    </cfRule>
  </conditionalFormatting>
  <conditionalFormatting sqref="Q232">
    <cfRule type="cellIs" dxfId="40614" priority="40611" operator="greaterThan">
      <formula>49.999</formula>
    </cfRule>
    <cfRule type="cellIs" dxfId="40613" priority="40612" operator="greaterThan">
      <formula>50</formula>
    </cfRule>
    <cfRule type="cellIs" dxfId="40612" priority="40613" operator="between">
      <formula>30</formula>
      <formula>49.999</formula>
    </cfRule>
    <cfRule type="cellIs" dxfId="40611" priority="40614" operator="between">
      <formula>10</formula>
      <formula>29.999</formula>
    </cfRule>
    <cfRule type="cellIs" dxfId="40610" priority="40615" operator="lessThan">
      <formula>10</formula>
    </cfRule>
  </conditionalFormatting>
  <conditionalFormatting sqref="S232">
    <cfRule type="cellIs" dxfId="40609" priority="40606" operator="greaterThan">
      <formula>49.999</formula>
    </cfRule>
    <cfRule type="cellIs" dxfId="40608" priority="40607" operator="greaterThan">
      <formula>50</formula>
    </cfRule>
    <cfRule type="cellIs" dxfId="40607" priority="40608" operator="between">
      <formula>30</formula>
      <formula>49.999</formula>
    </cfRule>
    <cfRule type="cellIs" dxfId="40606" priority="40609" operator="between">
      <formula>10</formula>
      <formula>29.999</formula>
    </cfRule>
    <cfRule type="cellIs" dxfId="40605" priority="40610" operator="lessThan">
      <formula>10</formula>
    </cfRule>
  </conditionalFormatting>
  <conditionalFormatting sqref="U232">
    <cfRule type="cellIs" dxfId="40604" priority="40601" operator="greaterThan">
      <formula>49.999</formula>
    </cfRule>
    <cfRule type="cellIs" dxfId="40603" priority="40602" operator="greaterThan">
      <formula>50</formula>
    </cfRule>
    <cfRule type="cellIs" dxfId="40602" priority="40603" operator="between">
      <formula>30</formula>
      <formula>49.999</formula>
    </cfRule>
    <cfRule type="cellIs" dxfId="40601" priority="40604" operator="between">
      <formula>10</formula>
      <formula>29.999</formula>
    </cfRule>
    <cfRule type="cellIs" dxfId="40600" priority="40605" operator="lessThan">
      <formula>10</formula>
    </cfRule>
  </conditionalFormatting>
  <conditionalFormatting sqref="W232">
    <cfRule type="cellIs" dxfId="40599" priority="40596" operator="greaterThan">
      <formula>49.999</formula>
    </cfRule>
    <cfRule type="cellIs" dxfId="40598" priority="40597" operator="greaterThan">
      <formula>50</formula>
    </cfRule>
    <cfRule type="cellIs" dxfId="40597" priority="40598" operator="between">
      <formula>30</formula>
      <formula>49.999</formula>
    </cfRule>
    <cfRule type="cellIs" dxfId="40596" priority="40599" operator="between">
      <formula>10</formula>
      <formula>29.999</formula>
    </cfRule>
    <cfRule type="cellIs" dxfId="40595" priority="40600" operator="lessThan">
      <formula>10</formula>
    </cfRule>
  </conditionalFormatting>
  <conditionalFormatting sqref="Y232">
    <cfRule type="cellIs" dxfId="40594" priority="40591" operator="greaterThan">
      <formula>49.999</formula>
    </cfRule>
    <cfRule type="cellIs" dxfId="40593" priority="40592" operator="greaterThan">
      <formula>50</formula>
    </cfRule>
    <cfRule type="cellIs" dxfId="40592" priority="40593" operator="between">
      <formula>30</formula>
      <formula>49.999</formula>
    </cfRule>
    <cfRule type="cellIs" dxfId="40591" priority="40594" operator="between">
      <formula>10</formula>
      <formula>29.999</formula>
    </cfRule>
    <cfRule type="cellIs" dxfId="40590" priority="40595" operator="lessThan">
      <formula>10</formula>
    </cfRule>
  </conditionalFormatting>
  <conditionalFormatting sqref="AA232">
    <cfRule type="cellIs" dxfId="40589" priority="40586" operator="greaterThan">
      <formula>49.999</formula>
    </cfRule>
    <cfRule type="cellIs" dxfId="40588" priority="40587" operator="greaterThan">
      <formula>50</formula>
    </cfRule>
    <cfRule type="cellIs" dxfId="40587" priority="40588" operator="between">
      <formula>30</formula>
      <formula>49.999</formula>
    </cfRule>
    <cfRule type="cellIs" dxfId="40586" priority="40589" operator="between">
      <formula>10</formula>
      <formula>29.999</formula>
    </cfRule>
    <cfRule type="cellIs" dxfId="40585" priority="40590" operator="lessThan">
      <formula>10</formula>
    </cfRule>
  </conditionalFormatting>
  <conditionalFormatting sqref="AC232">
    <cfRule type="cellIs" dxfId="40584" priority="40581" operator="greaterThan">
      <formula>49.999</formula>
    </cfRule>
    <cfRule type="cellIs" dxfId="40583" priority="40582" operator="greaterThan">
      <formula>50</formula>
    </cfRule>
    <cfRule type="cellIs" dxfId="40582" priority="40583" operator="between">
      <formula>30</formula>
      <formula>49.999</formula>
    </cfRule>
    <cfRule type="cellIs" dxfId="40581" priority="40584" operator="between">
      <formula>10</formula>
      <formula>29.999</formula>
    </cfRule>
    <cfRule type="cellIs" dxfId="40580" priority="40585" operator="lessThan">
      <formula>10</formula>
    </cfRule>
  </conditionalFormatting>
  <conditionalFormatting sqref="AE232">
    <cfRule type="cellIs" dxfId="40579" priority="40576" operator="greaterThan">
      <formula>49.999</formula>
    </cfRule>
    <cfRule type="cellIs" dxfId="40578" priority="40577" operator="greaterThan">
      <formula>50</formula>
    </cfRule>
    <cfRule type="cellIs" dxfId="40577" priority="40578" operator="between">
      <formula>30</formula>
      <formula>49.999</formula>
    </cfRule>
    <cfRule type="cellIs" dxfId="40576" priority="40579" operator="between">
      <formula>10</formula>
      <formula>29.999</formula>
    </cfRule>
    <cfRule type="cellIs" dxfId="40575" priority="40580" operator="lessThan">
      <formula>10</formula>
    </cfRule>
  </conditionalFormatting>
  <conditionalFormatting sqref="AG232">
    <cfRule type="cellIs" dxfId="40574" priority="40571" operator="greaterThan">
      <formula>49.999</formula>
    </cfRule>
    <cfRule type="cellIs" dxfId="40573" priority="40572" operator="greaterThan">
      <formula>50</formula>
    </cfRule>
    <cfRule type="cellIs" dxfId="40572" priority="40573" operator="between">
      <formula>30</formula>
      <formula>49.999</formula>
    </cfRule>
    <cfRule type="cellIs" dxfId="40571" priority="40574" operator="between">
      <formula>10</formula>
      <formula>29.999</formula>
    </cfRule>
    <cfRule type="cellIs" dxfId="40570" priority="40575" operator="lessThan">
      <formula>10</formula>
    </cfRule>
  </conditionalFormatting>
  <conditionalFormatting sqref="AI232">
    <cfRule type="cellIs" dxfId="40569" priority="40566" operator="greaterThan">
      <formula>49.999</formula>
    </cfRule>
    <cfRule type="cellIs" dxfId="40568" priority="40567" operator="greaterThan">
      <formula>50</formula>
    </cfRule>
    <cfRule type="cellIs" dxfId="40567" priority="40568" operator="between">
      <formula>30</formula>
      <formula>49.999</formula>
    </cfRule>
    <cfRule type="cellIs" dxfId="40566" priority="40569" operator="between">
      <formula>10</formula>
      <formula>29.999</formula>
    </cfRule>
    <cfRule type="cellIs" dxfId="40565" priority="40570" operator="lessThan">
      <formula>10</formula>
    </cfRule>
  </conditionalFormatting>
  <conditionalFormatting sqref="AK232">
    <cfRule type="cellIs" dxfId="40564" priority="40561" operator="greaterThan">
      <formula>49.999</formula>
    </cfRule>
    <cfRule type="cellIs" dxfId="40563" priority="40562" operator="greaterThan">
      <formula>50</formula>
    </cfRule>
    <cfRule type="cellIs" dxfId="40562" priority="40563" operator="between">
      <formula>30</formula>
      <formula>49.999</formula>
    </cfRule>
    <cfRule type="cellIs" dxfId="40561" priority="40564" operator="between">
      <formula>10</formula>
      <formula>29.999</formula>
    </cfRule>
    <cfRule type="cellIs" dxfId="40560" priority="40565" operator="lessThan">
      <formula>10</formula>
    </cfRule>
  </conditionalFormatting>
  <conditionalFormatting sqref="AM232">
    <cfRule type="cellIs" dxfId="40559" priority="40556" operator="greaterThan">
      <formula>49.999</formula>
    </cfRule>
    <cfRule type="cellIs" dxfId="40558" priority="40557" operator="greaterThan">
      <formula>50</formula>
    </cfRule>
    <cfRule type="cellIs" dxfId="40557" priority="40558" operator="between">
      <formula>30</formula>
      <formula>49.999</formula>
    </cfRule>
    <cfRule type="cellIs" dxfId="40556" priority="40559" operator="between">
      <formula>10</formula>
      <formula>29.999</formula>
    </cfRule>
    <cfRule type="cellIs" dxfId="40555" priority="40560" operator="lessThan">
      <formula>10</formula>
    </cfRule>
  </conditionalFormatting>
  <conditionalFormatting sqref="AO232">
    <cfRule type="cellIs" dxfId="40554" priority="40551" operator="greaterThan">
      <formula>49.999</formula>
    </cfRule>
    <cfRule type="cellIs" dxfId="40553" priority="40552" operator="greaterThan">
      <formula>50</formula>
    </cfRule>
    <cfRule type="cellIs" dxfId="40552" priority="40553" operator="between">
      <formula>30</formula>
      <formula>49.999</formula>
    </cfRule>
    <cfRule type="cellIs" dxfId="40551" priority="40554" operator="between">
      <formula>10</formula>
      <formula>29.999</formula>
    </cfRule>
    <cfRule type="cellIs" dxfId="40550" priority="40555" operator="lessThan">
      <formula>10</formula>
    </cfRule>
  </conditionalFormatting>
  <conditionalFormatting sqref="AQ232">
    <cfRule type="cellIs" dxfId="40549" priority="40546" operator="greaterThan">
      <formula>49.999</formula>
    </cfRule>
    <cfRule type="cellIs" dxfId="40548" priority="40547" operator="greaterThan">
      <formula>50</formula>
    </cfRule>
    <cfRule type="cellIs" dxfId="40547" priority="40548" operator="between">
      <formula>30</formula>
      <formula>49.999</formula>
    </cfRule>
    <cfRule type="cellIs" dxfId="40546" priority="40549" operator="between">
      <formula>10</formula>
      <formula>29.999</formula>
    </cfRule>
    <cfRule type="cellIs" dxfId="40545" priority="40550" operator="lessThan">
      <formula>10</formula>
    </cfRule>
  </conditionalFormatting>
  <conditionalFormatting sqref="AW232">
    <cfRule type="cellIs" dxfId="40544" priority="40541" operator="greaterThan">
      <formula>49.999</formula>
    </cfRule>
    <cfRule type="cellIs" dxfId="40543" priority="40542" operator="greaterThan">
      <formula>50</formula>
    </cfRule>
    <cfRule type="cellIs" dxfId="40542" priority="40543" operator="between">
      <formula>30</formula>
      <formula>49.999</formula>
    </cfRule>
    <cfRule type="cellIs" dxfId="40541" priority="40544" operator="between">
      <formula>10</formula>
      <formula>29.999</formula>
    </cfRule>
    <cfRule type="cellIs" dxfId="40540" priority="40545" operator="lessThan">
      <formula>10</formula>
    </cfRule>
  </conditionalFormatting>
  <conditionalFormatting sqref="AY232">
    <cfRule type="cellIs" dxfId="40539" priority="40536" operator="greaterThan">
      <formula>49.999</formula>
    </cfRule>
    <cfRule type="cellIs" dxfId="40538" priority="40537" operator="greaterThan">
      <formula>50</formula>
    </cfRule>
    <cfRule type="cellIs" dxfId="40537" priority="40538" operator="between">
      <formula>30</formula>
      <formula>49.999</formula>
    </cfRule>
    <cfRule type="cellIs" dxfId="40536" priority="40539" operator="between">
      <formula>10</formula>
      <formula>29.999</formula>
    </cfRule>
    <cfRule type="cellIs" dxfId="40535" priority="40540" operator="lessThan">
      <formula>10</formula>
    </cfRule>
  </conditionalFormatting>
  <conditionalFormatting sqref="BA232">
    <cfRule type="cellIs" dxfId="40534" priority="40531" operator="greaterThan">
      <formula>49.999</formula>
    </cfRule>
    <cfRule type="cellIs" dxfId="40533" priority="40532" operator="greaterThan">
      <formula>50</formula>
    </cfRule>
    <cfRule type="cellIs" dxfId="40532" priority="40533" operator="between">
      <formula>30</formula>
      <formula>49.999</formula>
    </cfRule>
    <cfRule type="cellIs" dxfId="40531" priority="40534" operator="between">
      <formula>10</formula>
      <formula>29.999</formula>
    </cfRule>
    <cfRule type="cellIs" dxfId="40530" priority="40535" operator="lessThan">
      <formula>10</formula>
    </cfRule>
  </conditionalFormatting>
  <conditionalFormatting sqref="BC232">
    <cfRule type="cellIs" dxfId="40529" priority="40526" operator="greaterThan">
      <formula>49.999</formula>
    </cfRule>
    <cfRule type="cellIs" dxfId="40528" priority="40527" operator="greaterThan">
      <formula>50</formula>
    </cfRule>
    <cfRule type="cellIs" dxfId="40527" priority="40528" operator="between">
      <formula>30</formula>
      <formula>49.999</formula>
    </cfRule>
    <cfRule type="cellIs" dxfId="40526" priority="40529" operator="between">
      <formula>10</formula>
      <formula>29.999</formula>
    </cfRule>
    <cfRule type="cellIs" dxfId="40525" priority="40530" operator="lessThan">
      <formula>10</formula>
    </cfRule>
  </conditionalFormatting>
  <conditionalFormatting sqref="BE232">
    <cfRule type="cellIs" dxfId="40524" priority="40521" operator="greaterThan">
      <formula>49.999</formula>
    </cfRule>
    <cfRule type="cellIs" dxfId="40523" priority="40522" operator="greaterThan">
      <formula>50</formula>
    </cfRule>
    <cfRule type="cellIs" dxfId="40522" priority="40523" operator="between">
      <formula>30</formula>
      <formula>49.999</formula>
    </cfRule>
    <cfRule type="cellIs" dxfId="40521" priority="40524" operator="between">
      <formula>10</formula>
      <formula>29.999</formula>
    </cfRule>
    <cfRule type="cellIs" dxfId="40520" priority="40525" operator="lessThan">
      <formula>10</formula>
    </cfRule>
  </conditionalFormatting>
  <conditionalFormatting sqref="BG232">
    <cfRule type="cellIs" dxfId="40519" priority="40516" operator="greaterThan">
      <formula>49.999</formula>
    </cfRule>
    <cfRule type="cellIs" dxfId="40518" priority="40517" operator="greaterThan">
      <formula>50</formula>
    </cfRule>
    <cfRule type="cellIs" dxfId="40517" priority="40518" operator="between">
      <formula>30</formula>
      <formula>49.999</formula>
    </cfRule>
    <cfRule type="cellIs" dxfId="40516" priority="40519" operator="between">
      <formula>10</formula>
      <formula>29.999</formula>
    </cfRule>
    <cfRule type="cellIs" dxfId="40515" priority="40520" operator="lessThan">
      <formula>10</formula>
    </cfRule>
  </conditionalFormatting>
  <conditionalFormatting sqref="BI232">
    <cfRule type="cellIs" dxfId="40514" priority="40511" operator="greaterThan">
      <formula>49.999</formula>
    </cfRule>
    <cfRule type="cellIs" dxfId="40513" priority="40512" operator="greaterThan">
      <formula>50</formula>
    </cfRule>
    <cfRule type="cellIs" dxfId="40512" priority="40513" operator="between">
      <formula>30</formula>
      <formula>49.999</formula>
    </cfRule>
    <cfRule type="cellIs" dxfId="40511" priority="40514" operator="between">
      <formula>10</formula>
      <formula>29.999</formula>
    </cfRule>
    <cfRule type="cellIs" dxfId="40510" priority="40515" operator="lessThan">
      <formula>10</formula>
    </cfRule>
  </conditionalFormatting>
  <conditionalFormatting sqref="AS232">
    <cfRule type="cellIs" dxfId="40509" priority="40506" operator="greaterThan">
      <formula>49.999</formula>
    </cfRule>
    <cfRule type="cellIs" dxfId="40508" priority="40507" operator="greaterThan">
      <formula>50</formula>
    </cfRule>
    <cfRule type="cellIs" dxfId="40507" priority="40508" operator="between">
      <formula>30</formula>
      <formula>49.999</formula>
    </cfRule>
    <cfRule type="cellIs" dxfId="40506" priority="40509" operator="between">
      <formula>10</formula>
      <formula>29.999</formula>
    </cfRule>
    <cfRule type="cellIs" dxfId="40505" priority="40510" operator="lessThan">
      <formula>10</formula>
    </cfRule>
  </conditionalFormatting>
  <conditionalFormatting sqref="AU232">
    <cfRule type="cellIs" dxfId="40504" priority="40501" operator="greaterThan">
      <formula>49.999</formula>
    </cfRule>
    <cfRule type="cellIs" dxfId="40503" priority="40502" operator="greaterThan">
      <formula>50</formula>
    </cfRule>
    <cfRule type="cellIs" dxfId="40502" priority="40503" operator="between">
      <formula>30</formula>
      <formula>49.999</formula>
    </cfRule>
    <cfRule type="cellIs" dxfId="40501" priority="40504" operator="between">
      <formula>10</formula>
      <formula>29.999</formula>
    </cfRule>
    <cfRule type="cellIs" dxfId="40500" priority="40505" operator="lessThan">
      <formula>10</formula>
    </cfRule>
  </conditionalFormatting>
  <conditionalFormatting sqref="C233">
    <cfRule type="cellIs" dxfId="40499" priority="40496" operator="greaterThan">
      <formula>49.999</formula>
    </cfRule>
    <cfRule type="cellIs" dxfId="40498" priority="40497" operator="greaterThan">
      <formula>50</formula>
    </cfRule>
    <cfRule type="cellIs" dxfId="40497" priority="40498" operator="between">
      <formula>30</formula>
      <formula>49.999</formula>
    </cfRule>
    <cfRule type="cellIs" dxfId="40496" priority="40499" operator="between">
      <formula>10</formula>
      <formula>29.999</formula>
    </cfRule>
    <cfRule type="cellIs" dxfId="40495" priority="40500" operator="lessThan">
      <formula>10</formula>
    </cfRule>
  </conditionalFormatting>
  <conditionalFormatting sqref="B233">
    <cfRule type="cellIs" dxfId="40494" priority="40491" operator="greaterThan">
      <formula>119.999</formula>
    </cfRule>
    <cfRule type="cellIs" dxfId="40493" priority="40492" operator="greaterThan">
      <formula>120</formula>
    </cfRule>
    <cfRule type="cellIs" dxfId="40492" priority="40493" operator="between">
      <formula>60</formula>
      <formula>119.999</formula>
    </cfRule>
    <cfRule type="cellIs" dxfId="40491" priority="40494" operator="between">
      <formula>20</formula>
      <formula>59.999</formula>
    </cfRule>
    <cfRule type="cellIs" dxfId="40490" priority="40495" operator="lessThan">
      <formula>20</formula>
    </cfRule>
  </conditionalFormatting>
  <conditionalFormatting sqref="D233">
    <cfRule type="cellIs" dxfId="40489" priority="40486" operator="greaterThan">
      <formula>119.999</formula>
    </cfRule>
    <cfRule type="cellIs" dxfId="40488" priority="40487" operator="greaterThan">
      <formula>120</formula>
    </cfRule>
    <cfRule type="cellIs" dxfId="40487" priority="40488" operator="between">
      <formula>60</formula>
      <formula>119.999</formula>
    </cfRule>
    <cfRule type="cellIs" dxfId="40486" priority="40489" operator="between">
      <formula>20</formula>
      <formula>59.999</formula>
    </cfRule>
    <cfRule type="cellIs" dxfId="40485" priority="40490" operator="lessThan">
      <formula>20</formula>
    </cfRule>
  </conditionalFormatting>
  <conditionalFormatting sqref="F233">
    <cfRule type="cellIs" dxfId="40484" priority="40481" operator="greaterThan">
      <formula>119.999</formula>
    </cfRule>
    <cfRule type="cellIs" dxfId="40483" priority="40482" operator="greaterThan">
      <formula>120</formula>
    </cfRule>
    <cfRule type="cellIs" dxfId="40482" priority="40483" operator="between">
      <formula>60</formula>
      <formula>119.999</formula>
    </cfRule>
    <cfRule type="cellIs" dxfId="40481" priority="40484" operator="between">
      <formula>20</formula>
      <formula>59.999</formula>
    </cfRule>
    <cfRule type="cellIs" dxfId="40480" priority="40485" operator="lessThan">
      <formula>20</formula>
    </cfRule>
  </conditionalFormatting>
  <conditionalFormatting sqref="H233">
    <cfRule type="cellIs" dxfId="40479" priority="40476" operator="greaterThan">
      <formula>119.999</formula>
    </cfRule>
    <cfRule type="cellIs" dxfId="40478" priority="40477" operator="greaterThan">
      <formula>120</formula>
    </cfRule>
    <cfRule type="cellIs" dxfId="40477" priority="40478" operator="between">
      <formula>60</formula>
      <formula>119.999</formula>
    </cfRule>
    <cfRule type="cellIs" dxfId="40476" priority="40479" operator="between">
      <formula>20</formula>
      <formula>59.999</formula>
    </cfRule>
    <cfRule type="cellIs" dxfId="40475" priority="40480" operator="lessThan">
      <formula>20</formula>
    </cfRule>
  </conditionalFormatting>
  <conditionalFormatting sqref="J233">
    <cfRule type="cellIs" dxfId="40474" priority="40471" operator="greaterThan">
      <formula>119.999</formula>
    </cfRule>
    <cfRule type="cellIs" dxfId="40473" priority="40472" operator="greaterThan">
      <formula>120</formula>
    </cfRule>
    <cfRule type="cellIs" dxfId="40472" priority="40473" operator="between">
      <formula>60</formula>
      <formula>119.999</formula>
    </cfRule>
    <cfRule type="cellIs" dxfId="40471" priority="40474" operator="between">
      <formula>20</formula>
      <formula>59.999</formula>
    </cfRule>
    <cfRule type="cellIs" dxfId="40470" priority="40475" operator="lessThan">
      <formula>20</formula>
    </cfRule>
  </conditionalFormatting>
  <conditionalFormatting sqref="L233">
    <cfRule type="cellIs" dxfId="40469" priority="40466" operator="greaterThan">
      <formula>119.999</formula>
    </cfRule>
    <cfRule type="cellIs" dxfId="40468" priority="40467" operator="greaterThan">
      <formula>120</formula>
    </cfRule>
    <cfRule type="cellIs" dxfId="40467" priority="40468" operator="between">
      <formula>60</formula>
      <formula>119.999</formula>
    </cfRule>
    <cfRule type="cellIs" dxfId="40466" priority="40469" operator="between">
      <formula>20</formula>
      <formula>59.999</formula>
    </cfRule>
    <cfRule type="cellIs" dxfId="40465" priority="40470" operator="lessThan">
      <formula>20</formula>
    </cfRule>
  </conditionalFormatting>
  <conditionalFormatting sqref="N233">
    <cfRule type="cellIs" dxfId="40464" priority="40461" operator="greaterThan">
      <formula>119.999</formula>
    </cfRule>
    <cfRule type="cellIs" dxfId="40463" priority="40462" operator="greaterThan">
      <formula>120</formula>
    </cfRule>
    <cfRule type="cellIs" dxfId="40462" priority="40463" operator="between">
      <formula>60</formula>
      <formula>119.999</formula>
    </cfRule>
    <cfRule type="cellIs" dxfId="40461" priority="40464" operator="between">
      <formula>20</formula>
      <formula>59.999</formula>
    </cfRule>
    <cfRule type="cellIs" dxfId="40460" priority="40465" operator="lessThan">
      <formula>20</formula>
    </cfRule>
  </conditionalFormatting>
  <conditionalFormatting sqref="P233">
    <cfRule type="cellIs" dxfId="40459" priority="40456" operator="greaterThan">
      <formula>119.999</formula>
    </cfRule>
    <cfRule type="cellIs" dxfId="40458" priority="40457" operator="greaterThan">
      <formula>120</formula>
    </cfRule>
    <cfRule type="cellIs" dxfId="40457" priority="40458" operator="between">
      <formula>60</formula>
      <formula>119.999</formula>
    </cfRule>
    <cfRule type="cellIs" dxfId="40456" priority="40459" operator="between">
      <formula>20</formula>
      <formula>59.999</formula>
    </cfRule>
    <cfRule type="cellIs" dxfId="40455" priority="40460" operator="lessThan">
      <formula>20</formula>
    </cfRule>
  </conditionalFormatting>
  <conditionalFormatting sqref="R233">
    <cfRule type="cellIs" dxfId="40454" priority="40451" operator="greaterThan">
      <formula>119.999</formula>
    </cfRule>
    <cfRule type="cellIs" dxfId="40453" priority="40452" operator="greaterThan">
      <formula>120</formula>
    </cfRule>
    <cfRule type="cellIs" dxfId="40452" priority="40453" operator="between">
      <formula>60</formula>
      <formula>119.999</formula>
    </cfRule>
    <cfRule type="cellIs" dxfId="40451" priority="40454" operator="between">
      <formula>20</formula>
      <formula>59.999</formula>
    </cfRule>
    <cfRule type="cellIs" dxfId="40450" priority="40455" operator="lessThan">
      <formula>20</formula>
    </cfRule>
  </conditionalFormatting>
  <conditionalFormatting sqref="T233">
    <cfRule type="cellIs" dxfId="40449" priority="40446" operator="greaterThan">
      <formula>119.999</formula>
    </cfRule>
    <cfRule type="cellIs" dxfId="40448" priority="40447" operator="greaterThan">
      <formula>120</formula>
    </cfRule>
    <cfRule type="cellIs" dxfId="40447" priority="40448" operator="between">
      <formula>60</formula>
      <formula>119.999</formula>
    </cfRule>
    <cfRule type="cellIs" dxfId="40446" priority="40449" operator="between">
      <formula>20</formula>
      <formula>59.999</formula>
    </cfRule>
    <cfRule type="cellIs" dxfId="40445" priority="40450" operator="lessThan">
      <formula>20</formula>
    </cfRule>
  </conditionalFormatting>
  <conditionalFormatting sqref="V233">
    <cfRule type="cellIs" dxfId="40444" priority="40441" operator="greaterThan">
      <formula>119.999</formula>
    </cfRule>
    <cfRule type="cellIs" dxfId="40443" priority="40442" operator="greaterThan">
      <formula>120</formula>
    </cfRule>
    <cfRule type="cellIs" dxfId="40442" priority="40443" operator="between">
      <formula>60</formula>
      <formula>119.999</formula>
    </cfRule>
    <cfRule type="cellIs" dxfId="40441" priority="40444" operator="between">
      <formula>20</formula>
      <formula>59.999</formula>
    </cfRule>
    <cfRule type="cellIs" dxfId="40440" priority="40445" operator="lessThan">
      <formula>20</formula>
    </cfRule>
  </conditionalFormatting>
  <conditionalFormatting sqref="X233">
    <cfRule type="cellIs" dxfId="40439" priority="40436" operator="greaterThan">
      <formula>119.999</formula>
    </cfRule>
    <cfRule type="cellIs" dxfId="40438" priority="40437" operator="greaterThan">
      <formula>120</formula>
    </cfRule>
    <cfRule type="cellIs" dxfId="40437" priority="40438" operator="between">
      <formula>60</formula>
      <formula>119.999</formula>
    </cfRule>
    <cfRule type="cellIs" dxfId="40436" priority="40439" operator="between">
      <formula>20</formula>
      <formula>59.999</formula>
    </cfRule>
    <cfRule type="cellIs" dxfId="40435" priority="40440" operator="lessThan">
      <formula>20</formula>
    </cfRule>
  </conditionalFormatting>
  <conditionalFormatting sqref="Z233">
    <cfRule type="cellIs" dxfId="40434" priority="40431" operator="greaterThan">
      <formula>119.999</formula>
    </cfRule>
    <cfRule type="cellIs" dxfId="40433" priority="40432" operator="greaterThan">
      <formula>120</formula>
    </cfRule>
    <cfRule type="cellIs" dxfId="40432" priority="40433" operator="between">
      <formula>60</formula>
      <formula>119.999</formula>
    </cfRule>
    <cfRule type="cellIs" dxfId="40431" priority="40434" operator="between">
      <formula>20</formula>
      <formula>59.999</formula>
    </cfRule>
    <cfRule type="cellIs" dxfId="40430" priority="40435" operator="lessThan">
      <formula>20</formula>
    </cfRule>
  </conditionalFormatting>
  <conditionalFormatting sqref="AB233">
    <cfRule type="cellIs" dxfId="40429" priority="40426" operator="greaterThan">
      <formula>119.999</formula>
    </cfRule>
    <cfRule type="cellIs" dxfId="40428" priority="40427" operator="greaterThan">
      <formula>120</formula>
    </cfRule>
    <cfRule type="cellIs" dxfId="40427" priority="40428" operator="between">
      <formula>60</formula>
      <formula>119.999</formula>
    </cfRule>
    <cfRule type="cellIs" dxfId="40426" priority="40429" operator="between">
      <formula>20</formula>
      <formula>59.999</formula>
    </cfRule>
    <cfRule type="cellIs" dxfId="40425" priority="40430" operator="lessThan">
      <formula>20</formula>
    </cfRule>
  </conditionalFormatting>
  <conditionalFormatting sqref="AD233">
    <cfRule type="cellIs" dxfId="40424" priority="40421" operator="greaterThan">
      <formula>119.999</formula>
    </cfRule>
    <cfRule type="cellIs" dxfId="40423" priority="40422" operator="greaterThan">
      <formula>120</formula>
    </cfRule>
    <cfRule type="cellIs" dxfId="40422" priority="40423" operator="between">
      <formula>60</formula>
      <formula>119.999</formula>
    </cfRule>
    <cfRule type="cellIs" dxfId="40421" priority="40424" operator="between">
      <formula>20</formula>
      <formula>59.999</formula>
    </cfRule>
    <cfRule type="cellIs" dxfId="40420" priority="40425" operator="lessThan">
      <formula>20</formula>
    </cfRule>
  </conditionalFormatting>
  <conditionalFormatting sqref="AF233">
    <cfRule type="cellIs" dxfId="40419" priority="40416" operator="greaterThan">
      <formula>119.999</formula>
    </cfRule>
    <cfRule type="cellIs" dxfId="40418" priority="40417" operator="greaterThan">
      <formula>120</formula>
    </cfRule>
    <cfRule type="cellIs" dxfId="40417" priority="40418" operator="between">
      <formula>60</formula>
      <formula>119.999</formula>
    </cfRule>
    <cfRule type="cellIs" dxfId="40416" priority="40419" operator="between">
      <formula>20</formula>
      <formula>59.999</formula>
    </cfRule>
    <cfRule type="cellIs" dxfId="40415" priority="40420" operator="lessThan">
      <formula>20</formula>
    </cfRule>
  </conditionalFormatting>
  <conditionalFormatting sqref="AH233">
    <cfRule type="cellIs" dxfId="40414" priority="40411" operator="greaterThan">
      <formula>119.999</formula>
    </cfRule>
    <cfRule type="cellIs" dxfId="40413" priority="40412" operator="greaterThan">
      <formula>120</formula>
    </cfRule>
    <cfRule type="cellIs" dxfId="40412" priority="40413" operator="between">
      <formula>60</formula>
      <formula>119.999</formula>
    </cfRule>
    <cfRule type="cellIs" dxfId="40411" priority="40414" operator="between">
      <formula>20</formula>
      <formula>59.999</formula>
    </cfRule>
    <cfRule type="cellIs" dxfId="40410" priority="40415" operator="lessThan">
      <formula>20</formula>
    </cfRule>
  </conditionalFormatting>
  <conditionalFormatting sqref="AJ233">
    <cfRule type="cellIs" dxfId="40409" priority="40406" operator="greaterThan">
      <formula>119.999</formula>
    </cfRule>
    <cfRule type="cellIs" dxfId="40408" priority="40407" operator="greaterThan">
      <formula>120</formula>
    </cfRule>
    <cfRule type="cellIs" dxfId="40407" priority="40408" operator="between">
      <formula>60</formula>
      <formula>119.999</formula>
    </cfRule>
    <cfRule type="cellIs" dxfId="40406" priority="40409" operator="between">
      <formula>20</formula>
      <formula>59.999</formula>
    </cfRule>
    <cfRule type="cellIs" dxfId="40405" priority="40410" operator="lessThan">
      <formula>20</formula>
    </cfRule>
  </conditionalFormatting>
  <conditionalFormatting sqref="AL233">
    <cfRule type="cellIs" dxfId="40404" priority="40401" operator="greaterThan">
      <formula>119.999</formula>
    </cfRule>
    <cfRule type="cellIs" dxfId="40403" priority="40402" operator="greaterThan">
      <formula>120</formula>
    </cfRule>
    <cfRule type="cellIs" dxfId="40402" priority="40403" operator="between">
      <formula>60</formula>
      <formula>119.999</formula>
    </cfRule>
    <cfRule type="cellIs" dxfId="40401" priority="40404" operator="between">
      <formula>20</formula>
      <formula>59.999</formula>
    </cfRule>
    <cfRule type="cellIs" dxfId="40400" priority="40405" operator="lessThan">
      <formula>20</formula>
    </cfRule>
  </conditionalFormatting>
  <conditionalFormatting sqref="AN233">
    <cfRule type="cellIs" dxfId="40399" priority="40396" operator="greaterThan">
      <formula>119.999</formula>
    </cfRule>
    <cfRule type="cellIs" dxfId="40398" priority="40397" operator="greaterThan">
      <formula>120</formula>
    </cfRule>
    <cfRule type="cellIs" dxfId="40397" priority="40398" operator="between">
      <formula>60</formula>
      <formula>119.999</formula>
    </cfRule>
    <cfRule type="cellIs" dxfId="40396" priority="40399" operator="between">
      <formula>20</formula>
      <formula>59.999</formula>
    </cfRule>
    <cfRule type="cellIs" dxfId="40395" priority="40400" operator="lessThan">
      <formula>20</formula>
    </cfRule>
  </conditionalFormatting>
  <conditionalFormatting sqref="AP233">
    <cfRule type="cellIs" dxfId="40394" priority="40391" operator="greaterThan">
      <formula>119.999</formula>
    </cfRule>
    <cfRule type="cellIs" dxfId="40393" priority="40392" operator="greaterThan">
      <formula>120</formula>
    </cfRule>
    <cfRule type="cellIs" dxfId="40392" priority="40393" operator="between">
      <formula>60</formula>
      <formula>119.999</formula>
    </cfRule>
    <cfRule type="cellIs" dxfId="40391" priority="40394" operator="between">
      <formula>20</formula>
      <formula>59.999</formula>
    </cfRule>
    <cfRule type="cellIs" dxfId="40390" priority="40395" operator="lessThan">
      <formula>20</formula>
    </cfRule>
  </conditionalFormatting>
  <conditionalFormatting sqref="AV233">
    <cfRule type="cellIs" dxfId="40389" priority="40386" operator="greaterThan">
      <formula>119.999</formula>
    </cfRule>
    <cfRule type="cellIs" dxfId="40388" priority="40387" operator="greaterThan">
      <formula>120</formula>
    </cfRule>
    <cfRule type="cellIs" dxfId="40387" priority="40388" operator="between">
      <formula>60</formula>
      <formula>119.999</formula>
    </cfRule>
    <cfRule type="cellIs" dxfId="40386" priority="40389" operator="between">
      <formula>20</formula>
      <formula>59.999</formula>
    </cfRule>
    <cfRule type="cellIs" dxfId="40385" priority="40390" operator="lessThan">
      <formula>20</formula>
    </cfRule>
  </conditionalFormatting>
  <conditionalFormatting sqref="AX233">
    <cfRule type="cellIs" dxfId="40384" priority="40381" operator="greaterThan">
      <formula>119.999</formula>
    </cfRule>
    <cfRule type="cellIs" dxfId="40383" priority="40382" operator="greaterThan">
      <formula>120</formula>
    </cfRule>
    <cfRule type="cellIs" dxfId="40382" priority="40383" operator="between">
      <formula>60</formula>
      <formula>119.999</formula>
    </cfRule>
    <cfRule type="cellIs" dxfId="40381" priority="40384" operator="between">
      <formula>20</formula>
      <formula>59.999</formula>
    </cfRule>
    <cfRule type="cellIs" dxfId="40380" priority="40385" operator="lessThan">
      <formula>20</formula>
    </cfRule>
  </conditionalFormatting>
  <conditionalFormatting sqref="AZ233">
    <cfRule type="cellIs" dxfId="40379" priority="40376" operator="greaterThan">
      <formula>119.999</formula>
    </cfRule>
    <cfRule type="cellIs" dxfId="40378" priority="40377" operator="greaterThan">
      <formula>120</formula>
    </cfRule>
    <cfRule type="cellIs" dxfId="40377" priority="40378" operator="between">
      <formula>60</formula>
      <formula>119.999</formula>
    </cfRule>
    <cfRule type="cellIs" dxfId="40376" priority="40379" operator="between">
      <formula>20</formula>
      <formula>59.999</formula>
    </cfRule>
    <cfRule type="cellIs" dxfId="40375" priority="40380" operator="lessThan">
      <formula>20</formula>
    </cfRule>
  </conditionalFormatting>
  <conditionalFormatting sqref="BB233">
    <cfRule type="cellIs" dxfId="40374" priority="40371" operator="greaterThan">
      <formula>119.999</formula>
    </cfRule>
    <cfRule type="cellIs" dxfId="40373" priority="40372" operator="greaterThan">
      <formula>120</formula>
    </cfRule>
    <cfRule type="cellIs" dxfId="40372" priority="40373" operator="between">
      <formula>60</formula>
      <formula>119.999</formula>
    </cfRule>
    <cfRule type="cellIs" dxfId="40371" priority="40374" operator="between">
      <formula>20</formula>
      <formula>59.999</formula>
    </cfRule>
    <cfRule type="cellIs" dxfId="40370" priority="40375" operator="lessThan">
      <formula>20</formula>
    </cfRule>
  </conditionalFormatting>
  <conditionalFormatting sqref="BD233">
    <cfRule type="cellIs" dxfId="40369" priority="40366" operator="greaterThan">
      <formula>119.999</formula>
    </cfRule>
    <cfRule type="cellIs" dxfId="40368" priority="40367" operator="greaterThan">
      <formula>120</formula>
    </cfRule>
    <cfRule type="cellIs" dxfId="40367" priority="40368" operator="between">
      <formula>60</formula>
      <formula>119.999</formula>
    </cfRule>
    <cfRule type="cellIs" dxfId="40366" priority="40369" operator="between">
      <formula>20</formula>
      <formula>59.999</formula>
    </cfRule>
    <cfRule type="cellIs" dxfId="40365" priority="40370" operator="lessThan">
      <formula>20</formula>
    </cfRule>
  </conditionalFormatting>
  <conditionalFormatting sqref="BF233">
    <cfRule type="cellIs" dxfId="40364" priority="40361" operator="greaterThan">
      <formula>119.999</formula>
    </cfRule>
    <cfRule type="cellIs" dxfId="40363" priority="40362" operator="greaterThan">
      <formula>120</formula>
    </cfRule>
    <cfRule type="cellIs" dxfId="40362" priority="40363" operator="between">
      <formula>60</formula>
      <formula>119.999</formula>
    </cfRule>
    <cfRule type="cellIs" dxfId="40361" priority="40364" operator="between">
      <formula>20</formula>
      <formula>59.999</formula>
    </cfRule>
    <cfRule type="cellIs" dxfId="40360" priority="40365" operator="lessThan">
      <formula>20</formula>
    </cfRule>
  </conditionalFormatting>
  <conditionalFormatting sqref="BH233">
    <cfRule type="cellIs" dxfId="40359" priority="40356" operator="greaterThan">
      <formula>119.999</formula>
    </cfRule>
    <cfRule type="cellIs" dxfId="40358" priority="40357" operator="greaterThan">
      <formula>120</formula>
    </cfRule>
    <cfRule type="cellIs" dxfId="40357" priority="40358" operator="between">
      <formula>60</formula>
      <formula>119.999</formula>
    </cfRule>
    <cfRule type="cellIs" dxfId="40356" priority="40359" operator="between">
      <formula>20</formula>
      <formula>59.999</formula>
    </cfRule>
    <cfRule type="cellIs" dxfId="40355" priority="40360" operator="lessThan">
      <formula>20</formula>
    </cfRule>
  </conditionalFormatting>
  <conditionalFormatting sqref="AR233">
    <cfRule type="cellIs" dxfId="40354" priority="40351" operator="greaterThan">
      <formula>119.999</formula>
    </cfRule>
    <cfRule type="cellIs" dxfId="40353" priority="40352" operator="greaterThan">
      <formula>120</formula>
    </cfRule>
    <cfRule type="cellIs" dxfId="40352" priority="40353" operator="between">
      <formula>60</formula>
      <formula>119.999</formula>
    </cfRule>
    <cfRule type="cellIs" dxfId="40351" priority="40354" operator="between">
      <formula>20</formula>
      <formula>59.999</formula>
    </cfRule>
    <cfRule type="cellIs" dxfId="40350" priority="40355" operator="lessThan">
      <formula>20</formula>
    </cfRule>
  </conditionalFormatting>
  <conditionalFormatting sqref="AT233">
    <cfRule type="cellIs" dxfId="40349" priority="40346" operator="greaterThan">
      <formula>119.999</formula>
    </cfRule>
    <cfRule type="cellIs" dxfId="40348" priority="40347" operator="greaterThan">
      <formula>120</formula>
    </cfRule>
    <cfRule type="cellIs" dxfId="40347" priority="40348" operator="between">
      <formula>60</formula>
      <formula>119.999</formula>
    </cfRule>
    <cfRule type="cellIs" dxfId="40346" priority="40349" operator="between">
      <formula>20</formula>
      <formula>59.999</formula>
    </cfRule>
    <cfRule type="cellIs" dxfId="40345" priority="40350" operator="lessThan">
      <formula>20</formula>
    </cfRule>
  </conditionalFormatting>
  <conditionalFormatting sqref="E233">
    <cfRule type="cellIs" dxfId="40344" priority="40341" operator="greaterThan">
      <formula>49.999</formula>
    </cfRule>
    <cfRule type="cellIs" dxfId="40343" priority="40342" operator="greaterThan">
      <formula>50</formula>
    </cfRule>
    <cfRule type="cellIs" dxfId="40342" priority="40343" operator="between">
      <formula>30</formula>
      <formula>49.999</formula>
    </cfRule>
    <cfRule type="cellIs" dxfId="40341" priority="40344" operator="between">
      <formula>10</formula>
      <formula>29.999</formula>
    </cfRule>
    <cfRule type="cellIs" dxfId="40340" priority="40345" operator="lessThan">
      <formula>10</formula>
    </cfRule>
  </conditionalFormatting>
  <conditionalFormatting sqref="G233">
    <cfRule type="cellIs" dxfId="40339" priority="40336" operator="greaterThan">
      <formula>49.999</formula>
    </cfRule>
    <cfRule type="cellIs" dxfId="40338" priority="40337" operator="greaterThan">
      <formula>50</formula>
    </cfRule>
    <cfRule type="cellIs" dxfId="40337" priority="40338" operator="between">
      <formula>30</formula>
      <formula>49.999</formula>
    </cfRule>
    <cfRule type="cellIs" dxfId="40336" priority="40339" operator="between">
      <formula>10</formula>
      <formula>29.999</formula>
    </cfRule>
    <cfRule type="cellIs" dxfId="40335" priority="40340" operator="lessThan">
      <formula>10</formula>
    </cfRule>
  </conditionalFormatting>
  <conditionalFormatting sqref="I233">
    <cfRule type="cellIs" dxfId="40334" priority="40331" operator="greaterThan">
      <formula>49.999</formula>
    </cfRule>
    <cfRule type="cellIs" dxfId="40333" priority="40332" operator="greaterThan">
      <formula>50</formula>
    </cfRule>
    <cfRule type="cellIs" dxfId="40332" priority="40333" operator="between">
      <formula>30</formula>
      <formula>49.999</formula>
    </cfRule>
    <cfRule type="cellIs" dxfId="40331" priority="40334" operator="between">
      <formula>10</formula>
      <formula>29.999</formula>
    </cfRule>
    <cfRule type="cellIs" dxfId="40330" priority="40335" operator="lessThan">
      <formula>10</formula>
    </cfRule>
  </conditionalFormatting>
  <conditionalFormatting sqref="K233">
    <cfRule type="cellIs" dxfId="40329" priority="40326" operator="greaterThan">
      <formula>49.999</formula>
    </cfRule>
    <cfRule type="cellIs" dxfId="40328" priority="40327" operator="greaterThan">
      <formula>50</formula>
    </cfRule>
    <cfRule type="cellIs" dxfId="40327" priority="40328" operator="between">
      <formula>30</formula>
      <formula>49.999</formula>
    </cfRule>
    <cfRule type="cellIs" dxfId="40326" priority="40329" operator="between">
      <formula>10</formula>
      <formula>29.999</formula>
    </cfRule>
    <cfRule type="cellIs" dxfId="40325" priority="40330" operator="lessThan">
      <formula>10</formula>
    </cfRule>
  </conditionalFormatting>
  <conditionalFormatting sqref="M233">
    <cfRule type="cellIs" dxfId="40324" priority="40321" operator="greaterThan">
      <formula>49.999</formula>
    </cfRule>
    <cfRule type="cellIs" dxfId="40323" priority="40322" operator="greaterThan">
      <formula>50</formula>
    </cfRule>
    <cfRule type="cellIs" dxfId="40322" priority="40323" operator="between">
      <formula>30</formula>
      <formula>49.999</formula>
    </cfRule>
    <cfRule type="cellIs" dxfId="40321" priority="40324" operator="between">
      <formula>10</formula>
      <formula>29.999</formula>
    </cfRule>
    <cfRule type="cellIs" dxfId="40320" priority="40325" operator="lessThan">
      <formula>10</formula>
    </cfRule>
  </conditionalFormatting>
  <conditionalFormatting sqref="O233">
    <cfRule type="cellIs" dxfId="40319" priority="40316" operator="greaterThan">
      <formula>49.999</formula>
    </cfRule>
    <cfRule type="cellIs" dxfId="40318" priority="40317" operator="greaterThan">
      <formula>50</formula>
    </cfRule>
    <cfRule type="cellIs" dxfId="40317" priority="40318" operator="between">
      <formula>30</formula>
      <formula>49.999</formula>
    </cfRule>
    <cfRule type="cellIs" dxfId="40316" priority="40319" operator="between">
      <formula>10</formula>
      <formula>29.999</formula>
    </cfRule>
    <cfRule type="cellIs" dxfId="40315" priority="40320" operator="lessThan">
      <formula>10</formula>
    </cfRule>
  </conditionalFormatting>
  <conditionalFormatting sqref="Q233">
    <cfRule type="cellIs" dxfId="40314" priority="40311" operator="greaterThan">
      <formula>49.999</formula>
    </cfRule>
    <cfRule type="cellIs" dxfId="40313" priority="40312" operator="greaterThan">
      <formula>50</formula>
    </cfRule>
    <cfRule type="cellIs" dxfId="40312" priority="40313" operator="between">
      <formula>30</formula>
      <formula>49.999</formula>
    </cfRule>
    <cfRule type="cellIs" dxfId="40311" priority="40314" operator="between">
      <formula>10</formula>
      <formula>29.999</formula>
    </cfRule>
    <cfRule type="cellIs" dxfId="40310" priority="40315" operator="lessThan">
      <formula>10</formula>
    </cfRule>
  </conditionalFormatting>
  <conditionalFormatting sqref="S233">
    <cfRule type="cellIs" dxfId="40309" priority="40306" operator="greaterThan">
      <formula>49.999</formula>
    </cfRule>
    <cfRule type="cellIs" dxfId="40308" priority="40307" operator="greaterThan">
      <formula>50</formula>
    </cfRule>
    <cfRule type="cellIs" dxfId="40307" priority="40308" operator="between">
      <formula>30</formula>
      <formula>49.999</formula>
    </cfRule>
    <cfRule type="cellIs" dxfId="40306" priority="40309" operator="between">
      <formula>10</formula>
      <formula>29.999</formula>
    </cfRule>
    <cfRule type="cellIs" dxfId="40305" priority="40310" operator="lessThan">
      <formula>10</formula>
    </cfRule>
  </conditionalFormatting>
  <conditionalFormatting sqref="U233">
    <cfRule type="cellIs" dxfId="40304" priority="40301" operator="greaterThan">
      <formula>49.999</formula>
    </cfRule>
    <cfRule type="cellIs" dxfId="40303" priority="40302" operator="greaterThan">
      <formula>50</formula>
    </cfRule>
    <cfRule type="cellIs" dxfId="40302" priority="40303" operator="between">
      <formula>30</formula>
      <formula>49.999</formula>
    </cfRule>
    <cfRule type="cellIs" dxfId="40301" priority="40304" operator="between">
      <formula>10</formula>
      <formula>29.999</formula>
    </cfRule>
    <cfRule type="cellIs" dxfId="40300" priority="40305" operator="lessThan">
      <formula>10</formula>
    </cfRule>
  </conditionalFormatting>
  <conditionalFormatting sqref="W233">
    <cfRule type="cellIs" dxfId="40299" priority="40296" operator="greaterThan">
      <formula>49.999</formula>
    </cfRule>
    <cfRule type="cellIs" dxfId="40298" priority="40297" operator="greaterThan">
      <formula>50</formula>
    </cfRule>
    <cfRule type="cellIs" dxfId="40297" priority="40298" operator="between">
      <formula>30</formula>
      <formula>49.999</formula>
    </cfRule>
    <cfRule type="cellIs" dxfId="40296" priority="40299" operator="between">
      <formula>10</formula>
      <formula>29.999</formula>
    </cfRule>
    <cfRule type="cellIs" dxfId="40295" priority="40300" operator="lessThan">
      <formula>10</formula>
    </cfRule>
  </conditionalFormatting>
  <conditionalFormatting sqref="Y233">
    <cfRule type="cellIs" dxfId="40294" priority="40291" operator="greaterThan">
      <formula>49.999</formula>
    </cfRule>
    <cfRule type="cellIs" dxfId="40293" priority="40292" operator="greaterThan">
      <formula>50</formula>
    </cfRule>
    <cfRule type="cellIs" dxfId="40292" priority="40293" operator="between">
      <formula>30</formula>
      <formula>49.999</formula>
    </cfRule>
    <cfRule type="cellIs" dxfId="40291" priority="40294" operator="between">
      <formula>10</formula>
      <formula>29.999</formula>
    </cfRule>
    <cfRule type="cellIs" dxfId="40290" priority="40295" operator="lessThan">
      <formula>10</formula>
    </cfRule>
  </conditionalFormatting>
  <conditionalFormatting sqref="AA233">
    <cfRule type="cellIs" dxfId="40289" priority="40286" operator="greaterThan">
      <formula>49.999</formula>
    </cfRule>
    <cfRule type="cellIs" dxfId="40288" priority="40287" operator="greaterThan">
      <formula>50</formula>
    </cfRule>
    <cfRule type="cellIs" dxfId="40287" priority="40288" operator="between">
      <formula>30</formula>
      <formula>49.999</formula>
    </cfRule>
    <cfRule type="cellIs" dxfId="40286" priority="40289" operator="between">
      <formula>10</formula>
      <formula>29.999</formula>
    </cfRule>
    <cfRule type="cellIs" dxfId="40285" priority="40290" operator="lessThan">
      <formula>10</formula>
    </cfRule>
  </conditionalFormatting>
  <conditionalFormatting sqref="AC233">
    <cfRule type="cellIs" dxfId="40284" priority="40281" operator="greaterThan">
      <formula>49.999</formula>
    </cfRule>
    <cfRule type="cellIs" dxfId="40283" priority="40282" operator="greaterThan">
      <formula>50</formula>
    </cfRule>
    <cfRule type="cellIs" dxfId="40282" priority="40283" operator="between">
      <formula>30</formula>
      <formula>49.999</formula>
    </cfRule>
    <cfRule type="cellIs" dxfId="40281" priority="40284" operator="between">
      <formula>10</formula>
      <formula>29.999</formula>
    </cfRule>
    <cfRule type="cellIs" dxfId="40280" priority="40285" operator="lessThan">
      <formula>10</formula>
    </cfRule>
  </conditionalFormatting>
  <conditionalFormatting sqref="AE233">
    <cfRule type="cellIs" dxfId="40279" priority="40276" operator="greaterThan">
      <formula>49.999</formula>
    </cfRule>
    <cfRule type="cellIs" dxfId="40278" priority="40277" operator="greaterThan">
      <formula>50</formula>
    </cfRule>
    <cfRule type="cellIs" dxfId="40277" priority="40278" operator="between">
      <formula>30</formula>
      <formula>49.999</formula>
    </cfRule>
    <cfRule type="cellIs" dxfId="40276" priority="40279" operator="between">
      <formula>10</formula>
      <formula>29.999</formula>
    </cfRule>
    <cfRule type="cellIs" dxfId="40275" priority="40280" operator="lessThan">
      <formula>10</formula>
    </cfRule>
  </conditionalFormatting>
  <conditionalFormatting sqref="AG233">
    <cfRule type="cellIs" dxfId="40274" priority="40271" operator="greaterThan">
      <formula>49.999</formula>
    </cfRule>
    <cfRule type="cellIs" dxfId="40273" priority="40272" operator="greaterThan">
      <formula>50</formula>
    </cfRule>
    <cfRule type="cellIs" dxfId="40272" priority="40273" operator="between">
      <formula>30</formula>
      <formula>49.999</formula>
    </cfRule>
    <cfRule type="cellIs" dxfId="40271" priority="40274" operator="between">
      <formula>10</formula>
      <formula>29.999</formula>
    </cfRule>
    <cfRule type="cellIs" dxfId="40270" priority="40275" operator="lessThan">
      <formula>10</formula>
    </cfRule>
  </conditionalFormatting>
  <conditionalFormatting sqref="AI233">
    <cfRule type="cellIs" dxfId="40269" priority="40266" operator="greaterThan">
      <formula>49.999</formula>
    </cfRule>
    <cfRule type="cellIs" dxfId="40268" priority="40267" operator="greaterThan">
      <formula>50</formula>
    </cfRule>
    <cfRule type="cellIs" dxfId="40267" priority="40268" operator="between">
      <formula>30</formula>
      <formula>49.999</formula>
    </cfRule>
    <cfRule type="cellIs" dxfId="40266" priority="40269" operator="between">
      <formula>10</formula>
      <formula>29.999</formula>
    </cfRule>
    <cfRule type="cellIs" dxfId="40265" priority="40270" operator="lessThan">
      <formula>10</formula>
    </cfRule>
  </conditionalFormatting>
  <conditionalFormatting sqref="AK233">
    <cfRule type="cellIs" dxfId="40264" priority="40261" operator="greaterThan">
      <formula>49.999</formula>
    </cfRule>
    <cfRule type="cellIs" dxfId="40263" priority="40262" operator="greaterThan">
      <formula>50</formula>
    </cfRule>
    <cfRule type="cellIs" dxfId="40262" priority="40263" operator="between">
      <formula>30</formula>
      <formula>49.999</formula>
    </cfRule>
    <cfRule type="cellIs" dxfId="40261" priority="40264" operator="between">
      <formula>10</formula>
      <formula>29.999</formula>
    </cfRule>
    <cfRule type="cellIs" dxfId="40260" priority="40265" operator="lessThan">
      <formula>10</formula>
    </cfRule>
  </conditionalFormatting>
  <conditionalFormatting sqref="AM233">
    <cfRule type="cellIs" dxfId="40259" priority="40256" operator="greaterThan">
      <formula>49.999</formula>
    </cfRule>
    <cfRule type="cellIs" dxfId="40258" priority="40257" operator="greaterThan">
      <formula>50</formula>
    </cfRule>
    <cfRule type="cellIs" dxfId="40257" priority="40258" operator="between">
      <formula>30</formula>
      <formula>49.999</formula>
    </cfRule>
    <cfRule type="cellIs" dxfId="40256" priority="40259" operator="between">
      <formula>10</formula>
      <formula>29.999</formula>
    </cfRule>
    <cfRule type="cellIs" dxfId="40255" priority="40260" operator="lessThan">
      <formula>10</formula>
    </cfRule>
  </conditionalFormatting>
  <conditionalFormatting sqref="AO233">
    <cfRule type="cellIs" dxfId="40254" priority="40251" operator="greaterThan">
      <formula>49.999</formula>
    </cfRule>
    <cfRule type="cellIs" dxfId="40253" priority="40252" operator="greaterThan">
      <formula>50</formula>
    </cfRule>
    <cfRule type="cellIs" dxfId="40252" priority="40253" operator="between">
      <formula>30</formula>
      <formula>49.999</formula>
    </cfRule>
    <cfRule type="cellIs" dxfId="40251" priority="40254" operator="between">
      <formula>10</formula>
      <formula>29.999</formula>
    </cfRule>
    <cfRule type="cellIs" dxfId="40250" priority="40255" operator="lessThan">
      <formula>10</formula>
    </cfRule>
  </conditionalFormatting>
  <conditionalFormatting sqref="AQ233">
    <cfRule type="cellIs" dxfId="40249" priority="40246" operator="greaterThan">
      <formula>49.999</formula>
    </cfRule>
    <cfRule type="cellIs" dxfId="40248" priority="40247" operator="greaterThan">
      <formula>50</formula>
    </cfRule>
    <cfRule type="cellIs" dxfId="40247" priority="40248" operator="between">
      <formula>30</formula>
      <formula>49.999</formula>
    </cfRule>
    <cfRule type="cellIs" dxfId="40246" priority="40249" operator="between">
      <formula>10</formula>
      <formula>29.999</formula>
    </cfRule>
    <cfRule type="cellIs" dxfId="40245" priority="40250" operator="lessThan">
      <formula>10</formula>
    </cfRule>
  </conditionalFormatting>
  <conditionalFormatting sqref="AW233">
    <cfRule type="cellIs" dxfId="40244" priority="40241" operator="greaterThan">
      <formula>49.999</formula>
    </cfRule>
    <cfRule type="cellIs" dxfId="40243" priority="40242" operator="greaterThan">
      <formula>50</formula>
    </cfRule>
    <cfRule type="cellIs" dxfId="40242" priority="40243" operator="between">
      <formula>30</formula>
      <formula>49.999</formula>
    </cfRule>
    <cfRule type="cellIs" dxfId="40241" priority="40244" operator="between">
      <formula>10</formula>
      <formula>29.999</formula>
    </cfRule>
    <cfRule type="cellIs" dxfId="40240" priority="40245" operator="lessThan">
      <formula>10</formula>
    </cfRule>
  </conditionalFormatting>
  <conditionalFormatting sqref="AY233">
    <cfRule type="cellIs" dxfId="40239" priority="40236" operator="greaterThan">
      <formula>49.999</formula>
    </cfRule>
    <cfRule type="cellIs" dxfId="40238" priority="40237" operator="greaterThan">
      <formula>50</formula>
    </cfRule>
    <cfRule type="cellIs" dxfId="40237" priority="40238" operator="between">
      <formula>30</formula>
      <formula>49.999</formula>
    </cfRule>
    <cfRule type="cellIs" dxfId="40236" priority="40239" operator="between">
      <formula>10</formula>
      <formula>29.999</formula>
    </cfRule>
    <cfRule type="cellIs" dxfId="40235" priority="40240" operator="lessThan">
      <formula>10</formula>
    </cfRule>
  </conditionalFormatting>
  <conditionalFormatting sqref="BA233">
    <cfRule type="cellIs" dxfId="40234" priority="40231" operator="greaterThan">
      <formula>49.999</formula>
    </cfRule>
    <cfRule type="cellIs" dxfId="40233" priority="40232" operator="greaterThan">
      <formula>50</formula>
    </cfRule>
    <cfRule type="cellIs" dxfId="40232" priority="40233" operator="between">
      <formula>30</formula>
      <formula>49.999</formula>
    </cfRule>
    <cfRule type="cellIs" dxfId="40231" priority="40234" operator="between">
      <formula>10</formula>
      <formula>29.999</formula>
    </cfRule>
    <cfRule type="cellIs" dxfId="40230" priority="40235" operator="lessThan">
      <formula>10</formula>
    </cfRule>
  </conditionalFormatting>
  <conditionalFormatting sqref="BC233">
    <cfRule type="cellIs" dxfId="40229" priority="40226" operator="greaterThan">
      <formula>49.999</formula>
    </cfRule>
    <cfRule type="cellIs" dxfId="40228" priority="40227" operator="greaterThan">
      <formula>50</formula>
    </cfRule>
    <cfRule type="cellIs" dxfId="40227" priority="40228" operator="between">
      <formula>30</formula>
      <formula>49.999</formula>
    </cfRule>
    <cfRule type="cellIs" dxfId="40226" priority="40229" operator="between">
      <formula>10</formula>
      <formula>29.999</formula>
    </cfRule>
    <cfRule type="cellIs" dxfId="40225" priority="40230" operator="lessThan">
      <formula>10</formula>
    </cfRule>
  </conditionalFormatting>
  <conditionalFormatting sqref="BE233">
    <cfRule type="cellIs" dxfId="40224" priority="40221" operator="greaterThan">
      <formula>49.999</formula>
    </cfRule>
    <cfRule type="cellIs" dxfId="40223" priority="40222" operator="greaterThan">
      <formula>50</formula>
    </cfRule>
    <cfRule type="cellIs" dxfId="40222" priority="40223" operator="between">
      <formula>30</formula>
      <formula>49.999</formula>
    </cfRule>
    <cfRule type="cellIs" dxfId="40221" priority="40224" operator="between">
      <formula>10</formula>
      <formula>29.999</formula>
    </cfRule>
    <cfRule type="cellIs" dxfId="40220" priority="40225" operator="lessThan">
      <formula>10</formula>
    </cfRule>
  </conditionalFormatting>
  <conditionalFormatting sqref="BG233">
    <cfRule type="cellIs" dxfId="40219" priority="40216" operator="greaterThan">
      <formula>49.999</formula>
    </cfRule>
    <cfRule type="cellIs" dxfId="40218" priority="40217" operator="greaterThan">
      <formula>50</formula>
    </cfRule>
    <cfRule type="cellIs" dxfId="40217" priority="40218" operator="between">
      <formula>30</formula>
      <formula>49.999</formula>
    </cfRule>
    <cfRule type="cellIs" dxfId="40216" priority="40219" operator="between">
      <formula>10</formula>
      <formula>29.999</formula>
    </cfRule>
    <cfRule type="cellIs" dxfId="40215" priority="40220" operator="lessThan">
      <formula>10</formula>
    </cfRule>
  </conditionalFormatting>
  <conditionalFormatting sqref="BI233">
    <cfRule type="cellIs" dxfId="40214" priority="40211" operator="greaterThan">
      <formula>49.999</formula>
    </cfRule>
    <cfRule type="cellIs" dxfId="40213" priority="40212" operator="greaterThan">
      <formula>50</formula>
    </cfRule>
    <cfRule type="cellIs" dxfId="40212" priority="40213" operator="between">
      <formula>30</formula>
      <formula>49.999</formula>
    </cfRule>
    <cfRule type="cellIs" dxfId="40211" priority="40214" operator="between">
      <formula>10</formula>
      <formula>29.999</formula>
    </cfRule>
    <cfRule type="cellIs" dxfId="40210" priority="40215" operator="lessThan">
      <formula>10</formula>
    </cfRule>
  </conditionalFormatting>
  <conditionalFormatting sqref="AS233">
    <cfRule type="cellIs" dxfId="40209" priority="40206" operator="greaterThan">
      <formula>49.999</formula>
    </cfRule>
    <cfRule type="cellIs" dxfId="40208" priority="40207" operator="greaterThan">
      <formula>50</formula>
    </cfRule>
    <cfRule type="cellIs" dxfId="40207" priority="40208" operator="between">
      <formula>30</formula>
      <formula>49.999</formula>
    </cfRule>
    <cfRule type="cellIs" dxfId="40206" priority="40209" operator="between">
      <formula>10</formula>
      <formula>29.999</formula>
    </cfRule>
    <cfRule type="cellIs" dxfId="40205" priority="40210" operator="lessThan">
      <formula>10</formula>
    </cfRule>
  </conditionalFormatting>
  <conditionalFormatting sqref="AU233">
    <cfRule type="cellIs" dxfId="40204" priority="40201" operator="greaterThan">
      <formula>49.999</formula>
    </cfRule>
    <cfRule type="cellIs" dxfId="40203" priority="40202" operator="greaterThan">
      <formula>50</formula>
    </cfRule>
    <cfRule type="cellIs" dxfId="40202" priority="40203" operator="between">
      <formula>30</formula>
      <formula>49.999</formula>
    </cfRule>
    <cfRule type="cellIs" dxfId="40201" priority="40204" operator="between">
      <formula>10</formula>
      <formula>29.999</formula>
    </cfRule>
    <cfRule type="cellIs" dxfId="40200" priority="40205" operator="lessThan">
      <formula>10</formula>
    </cfRule>
  </conditionalFormatting>
  <conditionalFormatting sqref="C234">
    <cfRule type="cellIs" dxfId="40199" priority="40196" operator="greaterThan">
      <formula>49.999</formula>
    </cfRule>
    <cfRule type="cellIs" dxfId="40198" priority="40197" operator="greaterThan">
      <formula>50</formula>
    </cfRule>
    <cfRule type="cellIs" dxfId="40197" priority="40198" operator="between">
      <formula>30</formula>
      <formula>49.999</formula>
    </cfRule>
    <cfRule type="cellIs" dxfId="40196" priority="40199" operator="between">
      <formula>10</formula>
      <formula>29.999</formula>
    </cfRule>
    <cfRule type="cellIs" dxfId="40195" priority="40200" operator="lessThan">
      <formula>10</formula>
    </cfRule>
  </conditionalFormatting>
  <conditionalFormatting sqref="B234">
    <cfRule type="cellIs" dxfId="40194" priority="40191" operator="greaterThan">
      <formula>119.999</formula>
    </cfRule>
    <cfRule type="cellIs" dxfId="40193" priority="40192" operator="greaterThan">
      <formula>120</formula>
    </cfRule>
    <cfRule type="cellIs" dxfId="40192" priority="40193" operator="between">
      <formula>60</formula>
      <formula>119.999</formula>
    </cfRule>
    <cfRule type="cellIs" dxfId="40191" priority="40194" operator="between">
      <formula>20</formula>
      <formula>59.999</formula>
    </cfRule>
    <cfRule type="cellIs" dxfId="40190" priority="40195" operator="lessThan">
      <formula>20</formula>
    </cfRule>
  </conditionalFormatting>
  <conditionalFormatting sqref="D234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F234">
    <cfRule type="cellIs" dxfId="40184" priority="40181" operator="greaterThan">
      <formula>119.999</formula>
    </cfRule>
    <cfRule type="cellIs" dxfId="40183" priority="40182" operator="greaterThan">
      <formula>120</formula>
    </cfRule>
    <cfRule type="cellIs" dxfId="40182" priority="40183" operator="between">
      <formula>60</formula>
      <formula>119.999</formula>
    </cfRule>
    <cfRule type="cellIs" dxfId="40181" priority="40184" operator="between">
      <formula>20</formula>
      <formula>59.999</formula>
    </cfRule>
    <cfRule type="cellIs" dxfId="40180" priority="40185" operator="lessThan">
      <formula>20</formula>
    </cfRule>
  </conditionalFormatting>
  <conditionalFormatting sqref="H234">
    <cfRule type="cellIs" dxfId="40179" priority="40176" operator="greaterThan">
      <formula>119.999</formula>
    </cfRule>
    <cfRule type="cellIs" dxfId="40178" priority="40177" operator="greaterThan">
      <formula>120</formula>
    </cfRule>
    <cfRule type="cellIs" dxfId="40177" priority="40178" operator="between">
      <formula>60</formula>
      <formula>119.999</formula>
    </cfRule>
    <cfRule type="cellIs" dxfId="40176" priority="40179" operator="between">
      <formula>20</formula>
      <formula>59.999</formula>
    </cfRule>
    <cfRule type="cellIs" dxfId="40175" priority="40180" operator="lessThan">
      <formula>20</formula>
    </cfRule>
  </conditionalFormatting>
  <conditionalFormatting sqref="J234">
    <cfRule type="cellIs" dxfId="40174" priority="40171" operator="greaterThan">
      <formula>119.999</formula>
    </cfRule>
    <cfRule type="cellIs" dxfId="40173" priority="40172" operator="greaterThan">
      <formula>120</formula>
    </cfRule>
    <cfRule type="cellIs" dxfId="40172" priority="40173" operator="between">
      <formula>60</formula>
      <formula>119.999</formula>
    </cfRule>
    <cfRule type="cellIs" dxfId="40171" priority="40174" operator="between">
      <formula>20</formula>
      <formula>59.999</formula>
    </cfRule>
    <cfRule type="cellIs" dxfId="40170" priority="40175" operator="lessThan">
      <formula>20</formula>
    </cfRule>
  </conditionalFormatting>
  <conditionalFormatting sqref="L234">
    <cfRule type="cellIs" dxfId="40169" priority="40166" operator="greaterThan">
      <formula>119.999</formula>
    </cfRule>
    <cfRule type="cellIs" dxfId="40168" priority="40167" operator="greaterThan">
      <formula>120</formula>
    </cfRule>
    <cfRule type="cellIs" dxfId="40167" priority="40168" operator="between">
      <formula>60</formula>
      <formula>119.999</formula>
    </cfRule>
    <cfRule type="cellIs" dxfId="40166" priority="40169" operator="between">
      <formula>20</formula>
      <formula>59.999</formula>
    </cfRule>
    <cfRule type="cellIs" dxfId="40165" priority="40170" operator="lessThan">
      <formula>20</formula>
    </cfRule>
  </conditionalFormatting>
  <conditionalFormatting sqref="N234">
    <cfRule type="cellIs" dxfId="40164" priority="40161" operator="greaterThan">
      <formula>119.999</formula>
    </cfRule>
    <cfRule type="cellIs" dxfId="40163" priority="40162" operator="greaterThan">
      <formula>120</formula>
    </cfRule>
    <cfRule type="cellIs" dxfId="40162" priority="40163" operator="between">
      <formula>60</formula>
      <formula>119.999</formula>
    </cfRule>
    <cfRule type="cellIs" dxfId="40161" priority="40164" operator="between">
      <formula>20</formula>
      <formula>59.999</formula>
    </cfRule>
    <cfRule type="cellIs" dxfId="40160" priority="40165" operator="lessThan">
      <formula>20</formula>
    </cfRule>
  </conditionalFormatting>
  <conditionalFormatting sqref="P234">
    <cfRule type="cellIs" dxfId="40159" priority="40156" operator="greaterThan">
      <formula>119.999</formula>
    </cfRule>
    <cfRule type="cellIs" dxfId="40158" priority="40157" operator="greaterThan">
      <formula>120</formula>
    </cfRule>
    <cfRule type="cellIs" dxfId="40157" priority="40158" operator="between">
      <formula>60</formula>
      <formula>119.999</formula>
    </cfRule>
    <cfRule type="cellIs" dxfId="40156" priority="40159" operator="between">
      <formula>20</formula>
      <formula>59.999</formula>
    </cfRule>
    <cfRule type="cellIs" dxfId="40155" priority="40160" operator="lessThan">
      <formula>20</formula>
    </cfRule>
  </conditionalFormatting>
  <conditionalFormatting sqref="R234">
    <cfRule type="cellIs" dxfId="40154" priority="40151" operator="greaterThan">
      <formula>119.999</formula>
    </cfRule>
    <cfRule type="cellIs" dxfId="40153" priority="40152" operator="greaterThan">
      <formula>120</formula>
    </cfRule>
    <cfRule type="cellIs" dxfId="40152" priority="40153" operator="between">
      <formula>60</formula>
      <formula>119.999</formula>
    </cfRule>
    <cfRule type="cellIs" dxfId="40151" priority="40154" operator="between">
      <formula>20</formula>
      <formula>59.999</formula>
    </cfRule>
    <cfRule type="cellIs" dxfId="40150" priority="40155" operator="lessThan">
      <formula>20</formula>
    </cfRule>
  </conditionalFormatting>
  <conditionalFormatting sqref="T234">
    <cfRule type="cellIs" dxfId="40149" priority="40146" operator="greaterThan">
      <formula>119.999</formula>
    </cfRule>
    <cfRule type="cellIs" dxfId="40148" priority="40147" operator="greaterThan">
      <formula>120</formula>
    </cfRule>
    <cfRule type="cellIs" dxfId="40147" priority="40148" operator="between">
      <formula>60</formula>
      <formula>119.999</formula>
    </cfRule>
    <cfRule type="cellIs" dxfId="40146" priority="40149" operator="between">
      <formula>20</formula>
      <formula>59.999</formula>
    </cfRule>
    <cfRule type="cellIs" dxfId="40145" priority="40150" operator="lessThan">
      <formula>20</formula>
    </cfRule>
  </conditionalFormatting>
  <conditionalFormatting sqref="V234">
    <cfRule type="cellIs" dxfId="40144" priority="40141" operator="greaterThan">
      <formula>119.999</formula>
    </cfRule>
    <cfRule type="cellIs" dxfId="40143" priority="40142" operator="greaterThan">
      <formula>120</formula>
    </cfRule>
    <cfRule type="cellIs" dxfId="40142" priority="40143" operator="between">
      <formula>60</formula>
      <formula>119.999</formula>
    </cfRule>
    <cfRule type="cellIs" dxfId="40141" priority="40144" operator="between">
      <formula>20</formula>
      <formula>59.999</formula>
    </cfRule>
    <cfRule type="cellIs" dxfId="40140" priority="40145" operator="lessThan">
      <formula>20</formula>
    </cfRule>
  </conditionalFormatting>
  <conditionalFormatting sqref="X234">
    <cfRule type="cellIs" dxfId="40139" priority="40136" operator="greaterThan">
      <formula>119.999</formula>
    </cfRule>
    <cfRule type="cellIs" dxfId="40138" priority="40137" operator="greaterThan">
      <formula>120</formula>
    </cfRule>
    <cfRule type="cellIs" dxfId="40137" priority="40138" operator="between">
      <formula>60</formula>
      <formula>119.999</formula>
    </cfRule>
    <cfRule type="cellIs" dxfId="40136" priority="40139" operator="between">
      <formula>20</formula>
      <formula>59.999</formula>
    </cfRule>
    <cfRule type="cellIs" dxfId="40135" priority="40140" operator="lessThan">
      <formula>20</formula>
    </cfRule>
  </conditionalFormatting>
  <conditionalFormatting sqref="Z234">
    <cfRule type="cellIs" dxfId="40134" priority="40131" operator="greaterThan">
      <formula>119.999</formula>
    </cfRule>
    <cfRule type="cellIs" dxfId="40133" priority="40132" operator="greaterThan">
      <formula>120</formula>
    </cfRule>
    <cfRule type="cellIs" dxfId="40132" priority="40133" operator="between">
      <formula>60</formula>
      <formula>119.999</formula>
    </cfRule>
    <cfRule type="cellIs" dxfId="40131" priority="40134" operator="between">
      <formula>20</formula>
      <formula>59.999</formula>
    </cfRule>
    <cfRule type="cellIs" dxfId="40130" priority="40135" operator="lessThan">
      <formula>20</formula>
    </cfRule>
  </conditionalFormatting>
  <conditionalFormatting sqref="AB234">
    <cfRule type="cellIs" dxfId="40129" priority="40126" operator="greaterThan">
      <formula>119.999</formula>
    </cfRule>
    <cfRule type="cellIs" dxfId="40128" priority="40127" operator="greaterThan">
      <formula>120</formula>
    </cfRule>
    <cfRule type="cellIs" dxfId="40127" priority="40128" operator="between">
      <formula>60</formula>
      <formula>119.999</formula>
    </cfRule>
    <cfRule type="cellIs" dxfId="40126" priority="40129" operator="between">
      <formula>20</formula>
      <formula>59.999</formula>
    </cfRule>
    <cfRule type="cellIs" dxfId="40125" priority="40130" operator="lessThan">
      <formula>20</formula>
    </cfRule>
  </conditionalFormatting>
  <conditionalFormatting sqref="AD234">
    <cfRule type="cellIs" dxfId="40124" priority="40121" operator="greaterThan">
      <formula>119.999</formula>
    </cfRule>
    <cfRule type="cellIs" dxfId="40123" priority="40122" operator="greaterThan">
      <formula>120</formula>
    </cfRule>
    <cfRule type="cellIs" dxfId="40122" priority="40123" operator="between">
      <formula>60</formula>
      <formula>119.999</formula>
    </cfRule>
    <cfRule type="cellIs" dxfId="40121" priority="40124" operator="between">
      <formula>20</formula>
      <formula>59.999</formula>
    </cfRule>
    <cfRule type="cellIs" dxfId="40120" priority="40125" operator="lessThan">
      <formula>20</formula>
    </cfRule>
  </conditionalFormatting>
  <conditionalFormatting sqref="AF234">
    <cfRule type="cellIs" dxfId="40119" priority="40116" operator="greaterThan">
      <formula>119.999</formula>
    </cfRule>
    <cfRule type="cellIs" dxfId="40118" priority="40117" operator="greaterThan">
      <formula>120</formula>
    </cfRule>
    <cfRule type="cellIs" dxfId="40117" priority="40118" operator="between">
      <formula>60</formula>
      <formula>119.999</formula>
    </cfRule>
    <cfRule type="cellIs" dxfId="40116" priority="40119" operator="between">
      <formula>20</formula>
      <formula>59.999</formula>
    </cfRule>
    <cfRule type="cellIs" dxfId="40115" priority="40120" operator="lessThan">
      <formula>20</formula>
    </cfRule>
  </conditionalFormatting>
  <conditionalFormatting sqref="AH234">
    <cfRule type="cellIs" dxfId="40114" priority="40111" operator="greaterThan">
      <formula>119.999</formula>
    </cfRule>
    <cfRule type="cellIs" dxfId="40113" priority="40112" operator="greaterThan">
      <formula>120</formula>
    </cfRule>
    <cfRule type="cellIs" dxfId="40112" priority="40113" operator="between">
      <formula>60</formula>
      <formula>119.999</formula>
    </cfRule>
    <cfRule type="cellIs" dxfId="40111" priority="40114" operator="between">
      <formula>20</formula>
      <formula>59.999</formula>
    </cfRule>
    <cfRule type="cellIs" dxfId="40110" priority="40115" operator="lessThan">
      <formula>20</formula>
    </cfRule>
  </conditionalFormatting>
  <conditionalFormatting sqref="AJ234">
    <cfRule type="cellIs" dxfId="40109" priority="40106" operator="greaterThan">
      <formula>119.999</formula>
    </cfRule>
    <cfRule type="cellIs" dxfId="40108" priority="40107" operator="greaterThan">
      <formula>120</formula>
    </cfRule>
    <cfRule type="cellIs" dxfId="40107" priority="40108" operator="between">
      <formula>60</formula>
      <formula>119.999</formula>
    </cfRule>
    <cfRule type="cellIs" dxfId="40106" priority="40109" operator="between">
      <formula>20</formula>
      <formula>59.999</formula>
    </cfRule>
    <cfRule type="cellIs" dxfId="40105" priority="40110" operator="lessThan">
      <formula>20</formula>
    </cfRule>
  </conditionalFormatting>
  <conditionalFormatting sqref="AL234">
    <cfRule type="cellIs" dxfId="40104" priority="40101" operator="greaterThan">
      <formula>119.999</formula>
    </cfRule>
    <cfRule type="cellIs" dxfId="40103" priority="40102" operator="greaterThan">
      <formula>120</formula>
    </cfRule>
    <cfRule type="cellIs" dxfId="40102" priority="40103" operator="between">
      <formula>60</formula>
      <formula>119.999</formula>
    </cfRule>
    <cfRule type="cellIs" dxfId="40101" priority="40104" operator="between">
      <formula>20</formula>
      <formula>59.999</formula>
    </cfRule>
    <cfRule type="cellIs" dxfId="40100" priority="40105" operator="lessThan">
      <formula>20</formula>
    </cfRule>
  </conditionalFormatting>
  <conditionalFormatting sqref="AN234">
    <cfRule type="cellIs" dxfId="40099" priority="40096" operator="greaterThan">
      <formula>119.999</formula>
    </cfRule>
    <cfRule type="cellIs" dxfId="40098" priority="40097" operator="greaterThan">
      <formula>120</formula>
    </cfRule>
    <cfRule type="cellIs" dxfId="40097" priority="40098" operator="between">
      <formula>60</formula>
      <formula>119.999</formula>
    </cfRule>
    <cfRule type="cellIs" dxfId="40096" priority="40099" operator="between">
      <formula>20</formula>
      <formula>59.999</formula>
    </cfRule>
    <cfRule type="cellIs" dxfId="40095" priority="40100" operator="lessThan">
      <formula>20</formula>
    </cfRule>
  </conditionalFormatting>
  <conditionalFormatting sqref="AP234">
    <cfRule type="cellIs" dxfId="40094" priority="40091" operator="greaterThan">
      <formula>119.999</formula>
    </cfRule>
    <cfRule type="cellIs" dxfId="40093" priority="40092" operator="greaterThan">
      <formula>120</formula>
    </cfRule>
    <cfRule type="cellIs" dxfId="40092" priority="40093" operator="between">
      <formula>60</formula>
      <formula>119.999</formula>
    </cfRule>
    <cfRule type="cellIs" dxfId="40091" priority="40094" operator="between">
      <formula>20</formula>
      <formula>59.999</formula>
    </cfRule>
    <cfRule type="cellIs" dxfId="40090" priority="40095" operator="lessThan">
      <formula>20</formula>
    </cfRule>
  </conditionalFormatting>
  <conditionalFormatting sqref="AV234">
    <cfRule type="cellIs" dxfId="40089" priority="40086" operator="greaterThan">
      <formula>119.999</formula>
    </cfRule>
    <cfRule type="cellIs" dxfId="40088" priority="40087" operator="greaterThan">
      <formula>120</formula>
    </cfRule>
    <cfRule type="cellIs" dxfId="40087" priority="40088" operator="between">
      <formula>60</formula>
      <formula>119.999</formula>
    </cfRule>
    <cfRule type="cellIs" dxfId="40086" priority="40089" operator="between">
      <formula>20</formula>
      <formula>59.999</formula>
    </cfRule>
    <cfRule type="cellIs" dxfId="40085" priority="40090" operator="lessThan">
      <formula>20</formula>
    </cfRule>
  </conditionalFormatting>
  <conditionalFormatting sqref="AX234">
    <cfRule type="cellIs" dxfId="40084" priority="40081" operator="greaterThan">
      <formula>119.999</formula>
    </cfRule>
    <cfRule type="cellIs" dxfId="40083" priority="40082" operator="greaterThan">
      <formula>120</formula>
    </cfRule>
    <cfRule type="cellIs" dxfId="40082" priority="40083" operator="between">
      <formula>60</formula>
      <formula>119.999</formula>
    </cfRule>
    <cfRule type="cellIs" dxfId="40081" priority="40084" operator="between">
      <formula>20</formula>
      <formula>59.999</formula>
    </cfRule>
    <cfRule type="cellIs" dxfId="40080" priority="40085" operator="lessThan">
      <formula>20</formula>
    </cfRule>
  </conditionalFormatting>
  <conditionalFormatting sqref="AZ234">
    <cfRule type="cellIs" dxfId="40079" priority="40076" operator="greaterThan">
      <formula>119.999</formula>
    </cfRule>
    <cfRule type="cellIs" dxfId="40078" priority="40077" operator="greaterThan">
      <formula>120</formula>
    </cfRule>
    <cfRule type="cellIs" dxfId="40077" priority="40078" operator="between">
      <formula>60</formula>
      <formula>119.999</formula>
    </cfRule>
    <cfRule type="cellIs" dxfId="40076" priority="40079" operator="between">
      <formula>20</formula>
      <formula>59.999</formula>
    </cfRule>
    <cfRule type="cellIs" dxfId="40075" priority="40080" operator="lessThan">
      <formula>20</formula>
    </cfRule>
  </conditionalFormatting>
  <conditionalFormatting sqref="BB234">
    <cfRule type="cellIs" dxfId="40074" priority="40071" operator="greaterThan">
      <formula>119.999</formula>
    </cfRule>
    <cfRule type="cellIs" dxfId="40073" priority="40072" operator="greaterThan">
      <formula>120</formula>
    </cfRule>
    <cfRule type="cellIs" dxfId="40072" priority="40073" operator="between">
      <formula>60</formula>
      <formula>119.999</formula>
    </cfRule>
    <cfRule type="cellIs" dxfId="40071" priority="40074" operator="between">
      <formula>20</formula>
      <formula>59.999</formula>
    </cfRule>
    <cfRule type="cellIs" dxfId="40070" priority="40075" operator="lessThan">
      <formula>20</formula>
    </cfRule>
  </conditionalFormatting>
  <conditionalFormatting sqref="BD234">
    <cfRule type="cellIs" dxfId="40069" priority="40066" operator="greaterThan">
      <formula>119.999</formula>
    </cfRule>
    <cfRule type="cellIs" dxfId="40068" priority="40067" operator="greaterThan">
      <formula>120</formula>
    </cfRule>
    <cfRule type="cellIs" dxfId="40067" priority="40068" operator="between">
      <formula>60</formula>
      <formula>119.999</formula>
    </cfRule>
    <cfRule type="cellIs" dxfId="40066" priority="40069" operator="between">
      <formula>20</formula>
      <formula>59.999</formula>
    </cfRule>
    <cfRule type="cellIs" dxfId="40065" priority="40070" operator="lessThan">
      <formula>20</formula>
    </cfRule>
  </conditionalFormatting>
  <conditionalFormatting sqref="BF234">
    <cfRule type="cellIs" dxfId="40064" priority="40061" operator="greaterThan">
      <formula>119.999</formula>
    </cfRule>
    <cfRule type="cellIs" dxfId="40063" priority="40062" operator="greaterThan">
      <formula>120</formula>
    </cfRule>
    <cfRule type="cellIs" dxfId="40062" priority="40063" operator="between">
      <formula>60</formula>
      <formula>119.999</formula>
    </cfRule>
    <cfRule type="cellIs" dxfId="40061" priority="40064" operator="between">
      <formula>20</formula>
      <formula>59.999</formula>
    </cfRule>
    <cfRule type="cellIs" dxfId="40060" priority="40065" operator="lessThan">
      <formula>20</formula>
    </cfRule>
  </conditionalFormatting>
  <conditionalFormatting sqref="BH234">
    <cfRule type="cellIs" dxfId="40059" priority="40056" operator="greaterThan">
      <formula>119.999</formula>
    </cfRule>
    <cfRule type="cellIs" dxfId="40058" priority="40057" operator="greaterThan">
      <formula>120</formula>
    </cfRule>
    <cfRule type="cellIs" dxfId="40057" priority="40058" operator="between">
      <formula>60</formula>
      <formula>119.999</formula>
    </cfRule>
    <cfRule type="cellIs" dxfId="40056" priority="40059" operator="between">
      <formula>20</formula>
      <formula>59.999</formula>
    </cfRule>
    <cfRule type="cellIs" dxfId="40055" priority="40060" operator="lessThan">
      <formula>20</formula>
    </cfRule>
  </conditionalFormatting>
  <conditionalFormatting sqref="AR234">
    <cfRule type="cellIs" dxfId="40054" priority="40051" operator="greaterThan">
      <formula>119.999</formula>
    </cfRule>
    <cfRule type="cellIs" dxfId="40053" priority="40052" operator="greaterThan">
      <formula>120</formula>
    </cfRule>
    <cfRule type="cellIs" dxfId="40052" priority="40053" operator="between">
      <formula>60</formula>
      <formula>119.999</formula>
    </cfRule>
    <cfRule type="cellIs" dxfId="40051" priority="40054" operator="between">
      <formula>20</formula>
      <formula>59.999</formula>
    </cfRule>
    <cfRule type="cellIs" dxfId="40050" priority="40055" operator="lessThan">
      <formula>20</formula>
    </cfRule>
  </conditionalFormatting>
  <conditionalFormatting sqref="AT234">
    <cfRule type="cellIs" dxfId="40049" priority="40046" operator="greaterThan">
      <formula>119.999</formula>
    </cfRule>
    <cfRule type="cellIs" dxfId="40048" priority="40047" operator="greaterThan">
      <formula>120</formula>
    </cfRule>
    <cfRule type="cellIs" dxfId="40047" priority="40048" operator="between">
      <formula>60</formula>
      <formula>119.999</formula>
    </cfRule>
    <cfRule type="cellIs" dxfId="40046" priority="40049" operator="between">
      <formula>20</formula>
      <formula>59.999</formula>
    </cfRule>
    <cfRule type="cellIs" dxfId="40045" priority="40050" operator="lessThan">
      <formula>20</formula>
    </cfRule>
  </conditionalFormatting>
  <conditionalFormatting sqref="E234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G234">
    <cfRule type="cellIs" dxfId="40039" priority="40036" operator="greaterThan">
      <formula>49.999</formula>
    </cfRule>
    <cfRule type="cellIs" dxfId="40038" priority="40037" operator="greaterThan">
      <formula>50</formula>
    </cfRule>
    <cfRule type="cellIs" dxfId="40037" priority="40038" operator="between">
      <formula>30</formula>
      <formula>49.999</formula>
    </cfRule>
    <cfRule type="cellIs" dxfId="40036" priority="40039" operator="between">
      <formula>10</formula>
      <formula>29.999</formula>
    </cfRule>
    <cfRule type="cellIs" dxfId="40035" priority="40040" operator="lessThan">
      <formula>10</formula>
    </cfRule>
  </conditionalFormatting>
  <conditionalFormatting sqref="I234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K234">
    <cfRule type="cellIs" dxfId="40029" priority="40026" operator="greaterThan">
      <formula>49.999</formula>
    </cfRule>
    <cfRule type="cellIs" dxfId="40028" priority="40027" operator="greaterThan">
      <formula>50</formula>
    </cfRule>
    <cfRule type="cellIs" dxfId="40027" priority="40028" operator="between">
      <formula>30</formula>
      <formula>49.999</formula>
    </cfRule>
    <cfRule type="cellIs" dxfId="40026" priority="40029" operator="between">
      <formula>10</formula>
      <formula>29.999</formula>
    </cfRule>
    <cfRule type="cellIs" dxfId="40025" priority="40030" operator="lessThan">
      <formula>10</formula>
    </cfRule>
  </conditionalFormatting>
  <conditionalFormatting sqref="M234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O234">
    <cfRule type="cellIs" dxfId="40019" priority="40016" operator="greaterThan">
      <formula>49.999</formula>
    </cfRule>
    <cfRule type="cellIs" dxfId="40018" priority="40017" operator="greaterThan">
      <formula>50</formula>
    </cfRule>
    <cfRule type="cellIs" dxfId="40017" priority="40018" operator="between">
      <formula>30</formula>
      <formula>49.999</formula>
    </cfRule>
    <cfRule type="cellIs" dxfId="40016" priority="40019" operator="between">
      <formula>10</formula>
      <formula>29.999</formula>
    </cfRule>
    <cfRule type="cellIs" dxfId="40015" priority="40020" operator="lessThan">
      <formula>10</formula>
    </cfRule>
  </conditionalFormatting>
  <conditionalFormatting sqref="Q234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S234">
    <cfRule type="cellIs" dxfId="40009" priority="40006" operator="greaterThan">
      <formula>49.999</formula>
    </cfRule>
    <cfRule type="cellIs" dxfId="40008" priority="40007" operator="greaterThan">
      <formula>50</formula>
    </cfRule>
    <cfRule type="cellIs" dxfId="40007" priority="40008" operator="between">
      <formula>30</formula>
      <formula>49.999</formula>
    </cfRule>
    <cfRule type="cellIs" dxfId="40006" priority="40009" operator="between">
      <formula>10</formula>
      <formula>29.999</formula>
    </cfRule>
    <cfRule type="cellIs" dxfId="40005" priority="40010" operator="lessThan">
      <formula>10</formula>
    </cfRule>
  </conditionalFormatting>
  <conditionalFormatting sqref="U234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W234">
    <cfRule type="cellIs" dxfId="39999" priority="39996" operator="greaterThan">
      <formula>49.999</formula>
    </cfRule>
    <cfRule type="cellIs" dxfId="39998" priority="39997" operator="greaterThan">
      <formula>50</formula>
    </cfRule>
    <cfRule type="cellIs" dxfId="39997" priority="39998" operator="between">
      <formula>30</formula>
      <formula>49.999</formula>
    </cfRule>
    <cfRule type="cellIs" dxfId="39996" priority="39999" operator="between">
      <formula>10</formula>
      <formula>29.999</formula>
    </cfRule>
    <cfRule type="cellIs" dxfId="39995" priority="40000" operator="lessThan">
      <formula>10</formula>
    </cfRule>
  </conditionalFormatting>
  <conditionalFormatting sqref="Y234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A234">
    <cfRule type="cellIs" dxfId="39989" priority="39986" operator="greaterThan">
      <formula>49.999</formula>
    </cfRule>
    <cfRule type="cellIs" dxfId="39988" priority="39987" operator="greaterThan">
      <formula>50</formula>
    </cfRule>
    <cfRule type="cellIs" dxfId="39987" priority="39988" operator="between">
      <formula>30</formula>
      <formula>49.999</formula>
    </cfRule>
    <cfRule type="cellIs" dxfId="39986" priority="39989" operator="between">
      <formula>10</formula>
      <formula>29.999</formula>
    </cfRule>
    <cfRule type="cellIs" dxfId="39985" priority="39990" operator="lessThan">
      <formula>10</formula>
    </cfRule>
  </conditionalFormatting>
  <conditionalFormatting sqref="AC234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E234">
    <cfRule type="cellIs" dxfId="39979" priority="39976" operator="greaterThan">
      <formula>49.999</formula>
    </cfRule>
    <cfRule type="cellIs" dxfId="39978" priority="39977" operator="greaterThan">
      <formula>50</formula>
    </cfRule>
    <cfRule type="cellIs" dxfId="39977" priority="39978" operator="between">
      <formula>30</formula>
      <formula>49.999</formula>
    </cfRule>
    <cfRule type="cellIs" dxfId="39976" priority="39979" operator="between">
      <formula>10</formula>
      <formula>29.999</formula>
    </cfRule>
    <cfRule type="cellIs" dxfId="39975" priority="39980" operator="lessThan">
      <formula>10</formula>
    </cfRule>
  </conditionalFormatting>
  <conditionalFormatting sqref="AG234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AI234">
    <cfRule type="cellIs" dxfId="39969" priority="39966" operator="greaterThan">
      <formula>49.999</formula>
    </cfRule>
    <cfRule type="cellIs" dxfId="39968" priority="39967" operator="greaterThan">
      <formula>50</formula>
    </cfRule>
    <cfRule type="cellIs" dxfId="39967" priority="39968" operator="between">
      <formula>30</formula>
      <formula>49.999</formula>
    </cfRule>
    <cfRule type="cellIs" dxfId="39966" priority="39969" operator="between">
      <formula>10</formula>
      <formula>29.999</formula>
    </cfRule>
    <cfRule type="cellIs" dxfId="39965" priority="39970" operator="lessThan">
      <formula>10</formula>
    </cfRule>
  </conditionalFormatting>
  <conditionalFormatting sqref="AK234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AM234">
    <cfRule type="cellIs" dxfId="39959" priority="39956" operator="greaterThan">
      <formula>49.999</formula>
    </cfRule>
    <cfRule type="cellIs" dxfId="39958" priority="39957" operator="greaterThan">
      <formula>50</formula>
    </cfRule>
    <cfRule type="cellIs" dxfId="39957" priority="39958" operator="between">
      <formula>30</formula>
      <formula>49.999</formula>
    </cfRule>
    <cfRule type="cellIs" dxfId="39956" priority="39959" operator="between">
      <formula>10</formula>
      <formula>29.999</formula>
    </cfRule>
    <cfRule type="cellIs" dxfId="39955" priority="39960" operator="lessThan">
      <formula>10</formula>
    </cfRule>
  </conditionalFormatting>
  <conditionalFormatting sqref="AO234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AQ234">
    <cfRule type="cellIs" dxfId="39949" priority="39946" operator="greaterThan">
      <formula>49.999</formula>
    </cfRule>
    <cfRule type="cellIs" dxfId="39948" priority="39947" operator="greaterThan">
      <formula>50</formula>
    </cfRule>
    <cfRule type="cellIs" dxfId="39947" priority="39948" operator="between">
      <formula>30</formula>
      <formula>49.999</formula>
    </cfRule>
    <cfRule type="cellIs" dxfId="39946" priority="39949" operator="between">
      <formula>10</formula>
      <formula>29.999</formula>
    </cfRule>
    <cfRule type="cellIs" dxfId="39945" priority="39950" operator="lessThan">
      <formula>10</formula>
    </cfRule>
  </conditionalFormatting>
  <conditionalFormatting sqref="AW234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AY234">
    <cfRule type="cellIs" dxfId="39939" priority="39936" operator="greaterThan">
      <formula>49.999</formula>
    </cfRule>
    <cfRule type="cellIs" dxfId="39938" priority="39937" operator="greaterThan">
      <formula>50</formula>
    </cfRule>
    <cfRule type="cellIs" dxfId="39937" priority="39938" operator="between">
      <formula>30</formula>
      <formula>49.999</formula>
    </cfRule>
    <cfRule type="cellIs" dxfId="39936" priority="39939" operator="between">
      <formula>10</formula>
      <formula>29.999</formula>
    </cfRule>
    <cfRule type="cellIs" dxfId="39935" priority="39940" operator="lessThan">
      <formula>10</formula>
    </cfRule>
  </conditionalFormatting>
  <conditionalFormatting sqref="BA234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BC234">
    <cfRule type="cellIs" dxfId="39929" priority="39926" operator="greaterThan">
      <formula>49.999</formula>
    </cfRule>
    <cfRule type="cellIs" dxfId="39928" priority="39927" operator="greaterThan">
      <formula>50</formula>
    </cfRule>
    <cfRule type="cellIs" dxfId="39927" priority="39928" operator="between">
      <formula>30</formula>
      <formula>49.999</formula>
    </cfRule>
    <cfRule type="cellIs" dxfId="39926" priority="39929" operator="between">
      <formula>10</formula>
      <formula>29.999</formula>
    </cfRule>
    <cfRule type="cellIs" dxfId="39925" priority="39930" operator="lessThan">
      <formula>10</formula>
    </cfRule>
  </conditionalFormatting>
  <conditionalFormatting sqref="BE234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BG234">
    <cfRule type="cellIs" dxfId="39919" priority="39916" operator="greaterThan">
      <formula>49.999</formula>
    </cfRule>
    <cfRule type="cellIs" dxfId="39918" priority="39917" operator="greaterThan">
      <formula>50</formula>
    </cfRule>
    <cfRule type="cellIs" dxfId="39917" priority="39918" operator="between">
      <formula>30</formula>
      <formula>49.999</formula>
    </cfRule>
    <cfRule type="cellIs" dxfId="39916" priority="39919" operator="between">
      <formula>10</formula>
      <formula>29.999</formula>
    </cfRule>
    <cfRule type="cellIs" dxfId="39915" priority="39920" operator="lessThan">
      <formula>10</formula>
    </cfRule>
  </conditionalFormatting>
  <conditionalFormatting sqref="BI234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AS234">
    <cfRule type="cellIs" dxfId="39909" priority="39906" operator="greaterThan">
      <formula>49.999</formula>
    </cfRule>
    <cfRule type="cellIs" dxfId="39908" priority="39907" operator="greaterThan">
      <formula>50</formula>
    </cfRule>
    <cfRule type="cellIs" dxfId="39907" priority="39908" operator="between">
      <formula>30</formula>
      <formula>49.999</formula>
    </cfRule>
    <cfRule type="cellIs" dxfId="39906" priority="39909" operator="between">
      <formula>10</formula>
      <formula>29.999</formula>
    </cfRule>
    <cfRule type="cellIs" dxfId="39905" priority="39910" operator="lessThan">
      <formula>10</formula>
    </cfRule>
  </conditionalFormatting>
  <conditionalFormatting sqref="AU234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235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235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235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F235">
    <cfRule type="cellIs" dxfId="39884" priority="39881" operator="greaterThan">
      <formula>119.999</formula>
    </cfRule>
    <cfRule type="cellIs" dxfId="39883" priority="39882" operator="greaterThan">
      <formula>120</formula>
    </cfRule>
    <cfRule type="cellIs" dxfId="39882" priority="39883" operator="between">
      <formula>60</formula>
      <formula>119.999</formula>
    </cfRule>
    <cfRule type="cellIs" dxfId="39881" priority="39884" operator="between">
      <formula>20</formula>
      <formula>59.999</formula>
    </cfRule>
    <cfRule type="cellIs" dxfId="39880" priority="39885" operator="lessThan">
      <formula>20</formula>
    </cfRule>
  </conditionalFormatting>
  <conditionalFormatting sqref="H235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J235">
    <cfRule type="cellIs" dxfId="39874" priority="39871" operator="greaterThan">
      <formula>119.999</formula>
    </cfRule>
    <cfRule type="cellIs" dxfId="39873" priority="39872" operator="greaterThan">
      <formula>120</formula>
    </cfRule>
    <cfRule type="cellIs" dxfId="39872" priority="39873" operator="between">
      <formula>60</formula>
      <formula>119.999</formula>
    </cfRule>
    <cfRule type="cellIs" dxfId="39871" priority="39874" operator="between">
      <formula>20</formula>
      <formula>59.999</formula>
    </cfRule>
    <cfRule type="cellIs" dxfId="39870" priority="39875" operator="lessThan">
      <formula>20</formula>
    </cfRule>
  </conditionalFormatting>
  <conditionalFormatting sqref="L235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N235">
    <cfRule type="cellIs" dxfId="39864" priority="39861" operator="greaterThan">
      <formula>119.999</formula>
    </cfRule>
    <cfRule type="cellIs" dxfId="39863" priority="39862" operator="greaterThan">
      <formula>120</formula>
    </cfRule>
    <cfRule type="cellIs" dxfId="39862" priority="39863" operator="between">
      <formula>60</formula>
      <formula>119.999</formula>
    </cfRule>
    <cfRule type="cellIs" dxfId="39861" priority="39864" operator="between">
      <formula>20</formula>
      <formula>59.999</formula>
    </cfRule>
    <cfRule type="cellIs" dxfId="39860" priority="39865" operator="lessThan">
      <formula>20</formula>
    </cfRule>
  </conditionalFormatting>
  <conditionalFormatting sqref="P235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R235">
    <cfRule type="cellIs" dxfId="39854" priority="39851" operator="greaterThan">
      <formula>119.999</formula>
    </cfRule>
    <cfRule type="cellIs" dxfId="39853" priority="39852" operator="greaterThan">
      <formula>120</formula>
    </cfRule>
    <cfRule type="cellIs" dxfId="39852" priority="39853" operator="between">
      <formula>60</formula>
      <formula>119.999</formula>
    </cfRule>
    <cfRule type="cellIs" dxfId="39851" priority="39854" operator="between">
      <formula>20</formula>
      <formula>59.999</formula>
    </cfRule>
    <cfRule type="cellIs" dxfId="39850" priority="39855" operator="lessThan">
      <formula>20</formula>
    </cfRule>
  </conditionalFormatting>
  <conditionalFormatting sqref="T235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V235">
    <cfRule type="cellIs" dxfId="39844" priority="39841" operator="greaterThan">
      <formula>119.999</formula>
    </cfRule>
    <cfRule type="cellIs" dxfId="39843" priority="39842" operator="greaterThan">
      <formula>120</formula>
    </cfRule>
    <cfRule type="cellIs" dxfId="39842" priority="39843" operator="between">
      <formula>60</formula>
      <formula>119.999</formula>
    </cfRule>
    <cfRule type="cellIs" dxfId="39841" priority="39844" operator="between">
      <formula>20</formula>
      <formula>59.999</formula>
    </cfRule>
    <cfRule type="cellIs" dxfId="39840" priority="39845" operator="lessThan">
      <formula>20</formula>
    </cfRule>
  </conditionalFormatting>
  <conditionalFormatting sqref="X235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Z235">
    <cfRule type="cellIs" dxfId="39834" priority="39831" operator="greaterThan">
      <formula>119.999</formula>
    </cfRule>
    <cfRule type="cellIs" dxfId="39833" priority="39832" operator="greaterThan">
      <formula>120</formula>
    </cfRule>
    <cfRule type="cellIs" dxfId="39832" priority="39833" operator="between">
      <formula>60</formula>
      <formula>119.999</formula>
    </cfRule>
    <cfRule type="cellIs" dxfId="39831" priority="39834" operator="between">
      <formula>20</formula>
      <formula>59.999</formula>
    </cfRule>
    <cfRule type="cellIs" dxfId="39830" priority="39835" operator="lessThan">
      <formula>20</formula>
    </cfRule>
  </conditionalFormatting>
  <conditionalFormatting sqref="AB235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AD235">
    <cfRule type="cellIs" dxfId="39824" priority="39821" operator="greaterThan">
      <formula>119.999</formula>
    </cfRule>
    <cfRule type="cellIs" dxfId="39823" priority="39822" operator="greaterThan">
      <formula>120</formula>
    </cfRule>
    <cfRule type="cellIs" dxfId="39822" priority="39823" operator="between">
      <formula>60</formula>
      <formula>119.999</formula>
    </cfRule>
    <cfRule type="cellIs" dxfId="39821" priority="39824" operator="between">
      <formula>20</formula>
      <formula>59.999</formula>
    </cfRule>
    <cfRule type="cellIs" dxfId="39820" priority="39825" operator="lessThan">
      <formula>20</formula>
    </cfRule>
  </conditionalFormatting>
  <conditionalFormatting sqref="AF235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AH235">
    <cfRule type="cellIs" dxfId="39814" priority="39811" operator="greaterThan">
      <formula>119.999</formula>
    </cfRule>
    <cfRule type="cellIs" dxfId="39813" priority="39812" operator="greaterThan">
      <formula>120</formula>
    </cfRule>
    <cfRule type="cellIs" dxfId="39812" priority="39813" operator="between">
      <formula>60</formula>
      <formula>119.999</formula>
    </cfRule>
    <cfRule type="cellIs" dxfId="39811" priority="39814" operator="between">
      <formula>20</formula>
      <formula>59.999</formula>
    </cfRule>
    <cfRule type="cellIs" dxfId="39810" priority="39815" operator="lessThan">
      <formula>20</formula>
    </cfRule>
  </conditionalFormatting>
  <conditionalFormatting sqref="AJ235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L235">
    <cfRule type="cellIs" dxfId="39804" priority="39801" operator="greaterThan">
      <formula>119.999</formula>
    </cfRule>
    <cfRule type="cellIs" dxfId="39803" priority="39802" operator="greaterThan">
      <formula>120</formula>
    </cfRule>
    <cfRule type="cellIs" dxfId="39802" priority="39803" operator="between">
      <formula>60</formula>
      <formula>119.999</formula>
    </cfRule>
    <cfRule type="cellIs" dxfId="39801" priority="39804" operator="between">
      <formula>20</formula>
      <formula>59.999</formula>
    </cfRule>
    <cfRule type="cellIs" dxfId="39800" priority="39805" operator="lessThan">
      <formula>20</formula>
    </cfRule>
  </conditionalFormatting>
  <conditionalFormatting sqref="AN235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P235">
    <cfRule type="cellIs" dxfId="39794" priority="39791" operator="greaterThan">
      <formula>119.999</formula>
    </cfRule>
    <cfRule type="cellIs" dxfId="39793" priority="39792" operator="greaterThan">
      <formula>120</formula>
    </cfRule>
    <cfRule type="cellIs" dxfId="39792" priority="39793" operator="between">
      <formula>60</formula>
      <formula>119.999</formula>
    </cfRule>
    <cfRule type="cellIs" dxfId="39791" priority="39794" operator="between">
      <formula>20</formula>
      <formula>59.999</formula>
    </cfRule>
    <cfRule type="cellIs" dxfId="39790" priority="39795" operator="lessThan">
      <formula>20</formula>
    </cfRule>
  </conditionalFormatting>
  <conditionalFormatting sqref="AV235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AX235">
    <cfRule type="cellIs" dxfId="39784" priority="39781" operator="greaterThan">
      <formula>119.999</formula>
    </cfRule>
    <cfRule type="cellIs" dxfId="39783" priority="39782" operator="greaterThan">
      <formula>120</formula>
    </cfRule>
    <cfRule type="cellIs" dxfId="39782" priority="39783" operator="between">
      <formula>60</formula>
      <formula>119.999</formula>
    </cfRule>
    <cfRule type="cellIs" dxfId="39781" priority="39784" operator="between">
      <formula>20</formula>
      <formula>59.999</formula>
    </cfRule>
    <cfRule type="cellIs" dxfId="39780" priority="39785" operator="lessThan">
      <formula>20</formula>
    </cfRule>
  </conditionalFormatting>
  <conditionalFormatting sqref="AZ235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BB235">
    <cfRule type="cellIs" dxfId="39774" priority="39771" operator="greaterThan">
      <formula>119.999</formula>
    </cfRule>
    <cfRule type="cellIs" dxfId="39773" priority="39772" operator="greaterThan">
      <formula>120</formula>
    </cfRule>
    <cfRule type="cellIs" dxfId="39772" priority="39773" operator="between">
      <formula>60</formula>
      <formula>119.999</formula>
    </cfRule>
    <cfRule type="cellIs" dxfId="39771" priority="39774" operator="between">
      <formula>20</formula>
      <formula>59.999</formula>
    </cfRule>
    <cfRule type="cellIs" dxfId="39770" priority="39775" operator="lessThan">
      <formula>20</formula>
    </cfRule>
  </conditionalFormatting>
  <conditionalFormatting sqref="BD235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BF235">
    <cfRule type="cellIs" dxfId="39764" priority="39761" operator="greaterThan">
      <formula>119.999</formula>
    </cfRule>
    <cfRule type="cellIs" dxfId="39763" priority="39762" operator="greaterThan">
      <formula>120</formula>
    </cfRule>
    <cfRule type="cellIs" dxfId="39762" priority="39763" operator="between">
      <formula>60</formula>
      <formula>119.999</formula>
    </cfRule>
    <cfRule type="cellIs" dxfId="39761" priority="39764" operator="between">
      <formula>20</formula>
      <formula>59.999</formula>
    </cfRule>
    <cfRule type="cellIs" dxfId="39760" priority="39765" operator="lessThan">
      <formula>20</formula>
    </cfRule>
  </conditionalFormatting>
  <conditionalFormatting sqref="BH235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AR235">
    <cfRule type="cellIs" dxfId="39754" priority="39751" operator="greaterThan">
      <formula>119.999</formula>
    </cfRule>
    <cfRule type="cellIs" dxfId="39753" priority="39752" operator="greaterThan">
      <formula>120</formula>
    </cfRule>
    <cfRule type="cellIs" dxfId="39752" priority="39753" operator="between">
      <formula>60</formula>
      <formula>119.999</formula>
    </cfRule>
    <cfRule type="cellIs" dxfId="39751" priority="39754" operator="between">
      <formula>20</formula>
      <formula>59.999</formula>
    </cfRule>
    <cfRule type="cellIs" dxfId="39750" priority="39755" operator="lessThan">
      <formula>20</formula>
    </cfRule>
  </conditionalFormatting>
  <conditionalFormatting sqref="AT235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E235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G235">
    <cfRule type="cellIs" dxfId="39739" priority="39736" operator="greaterThan">
      <formula>49.999</formula>
    </cfRule>
    <cfRule type="cellIs" dxfId="39738" priority="39737" operator="greaterThan">
      <formula>50</formula>
    </cfRule>
    <cfRule type="cellIs" dxfId="39737" priority="39738" operator="between">
      <formula>30</formula>
      <formula>49.999</formula>
    </cfRule>
    <cfRule type="cellIs" dxfId="39736" priority="39739" operator="between">
      <formula>10</formula>
      <formula>29.999</formula>
    </cfRule>
    <cfRule type="cellIs" dxfId="39735" priority="39740" operator="lessThan">
      <formula>10</formula>
    </cfRule>
  </conditionalFormatting>
  <conditionalFormatting sqref="I235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K235">
    <cfRule type="cellIs" dxfId="39729" priority="39726" operator="greaterThan">
      <formula>49.999</formula>
    </cfRule>
    <cfRule type="cellIs" dxfId="39728" priority="39727" operator="greaterThan">
      <formula>50</formula>
    </cfRule>
    <cfRule type="cellIs" dxfId="39727" priority="39728" operator="between">
      <formula>30</formula>
      <formula>49.999</formula>
    </cfRule>
    <cfRule type="cellIs" dxfId="39726" priority="39729" operator="between">
      <formula>10</formula>
      <formula>29.999</formula>
    </cfRule>
    <cfRule type="cellIs" dxfId="39725" priority="39730" operator="lessThan">
      <formula>10</formula>
    </cfRule>
  </conditionalFormatting>
  <conditionalFormatting sqref="M235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O235">
    <cfRule type="cellIs" dxfId="39719" priority="39716" operator="greaterThan">
      <formula>49.999</formula>
    </cfRule>
    <cfRule type="cellIs" dxfId="39718" priority="39717" operator="greaterThan">
      <formula>50</formula>
    </cfRule>
    <cfRule type="cellIs" dxfId="39717" priority="39718" operator="between">
      <formula>30</formula>
      <formula>49.999</formula>
    </cfRule>
    <cfRule type="cellIs" dxfId="39716" priority="39719" operator="between">
      <formula>10</formula>
      <formula>29.999</formula>
    </cfRule>
    <cfRule type="cellIs" dxfId="39715" priority="39720" operator="lessThan">
      <formula>10</formula>
    </cfRule>
  </conditionalFormatting>
  <conditionalFormatting sqref="Q235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S235">
    <cfRule type="cellIs" dxfId="39709" priority="39706" operator="greaterThan">
      <formula>49.999</formula>
    </cfRule>
    <cfRule type="cellIs" dxfId="39708" priority="39707" operator="greaterThan">
      <formula>50</formula>
    </cfRule>
    <cfRule type="cellIs" dxfId="39707" priority="39708" operator="between">
      <formula>30</formula>
      <formula>49.999</formula>
    </cfRule>
    <cfRule type="cellIs" dxfId="39706" priority="39709" operator="between">
      <formula>10</formula>
      <formula>29.999</formula>
    </cfRule>
    <cfRule type="cellIs" dxfId="39705" priority="39710" operator="lessThan">
      <formula>10</formula>
    </cfRule>
  </conditionalFormatting>
  <conditionalFormatting sqref="U235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W235">
    <cfRule type="cellIs" dxfId="39699" priority="39696" operator="greaterThan">
      <formula>49.999</formula>
    </cfRule>
    <cfRule type="cellIs" dxfId="39698" priority="39697" operator="greaterThan">
      <formula>50</formula>
    </cfRule>
    <cfRule type="cellIs" dxfId="39697" priority="39698" operator="between">
      <formula>30</formula>
      <formula>49.999</formula>
    </cfRule>
    <cfRule type="cellIs" dxfId="39696" priority="39699" operator="between">
      <formula>10</formula>
      <formula>29.999</formula>
    </cfRule>
    <cfRule type="cellIs" dxfId="39695" priority="39700" operator="lessThan">
      <formula>10</formula>
    </cfRule>
  </conditionalFormatting>
  <conditionalFormatting sqref="Y235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A235">
    <cfRule type="cellIs" dxfId="39689" priority="39686" operator="greaterThan">
      <formula>49.999</formula>
    </cfRule>
    <cfRule type="cellIs" dxfId="39688" priority="39687" operator="greaterThan">
      <formula>50</formula>
    </cfRule>
    <cfRule type="cellIs" dxfId="39687" priority="39688" operator="between">
      <formula>30</formula>
      <formula>49.999</formula>
    </cfRule>
    <cfRule type="cellIs" dxfId="39686" priority="39689" operator="between">
      <formula>10</formula>
      <formula>29.999</formula>
    </cfRule>
    <cfRule type="cellIs" dxfId="39685" priority="39690" operator="lessThan">
      <formula>10</formula>
    </cfRule>
  </conditionalFormatting>
  <conditionalFormatting sqref="AC235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E235">
    <cfRule type="cellIs" dxfId="39679" priority="39676" operator="greaterThan">
      <formula>49.999</formula>
    </cfRule>
    <cfRule type="cellIs" dxfId="39678" priority="39677" operator="greaterThan">
      <formula>50</formula>
    </cfRule>
    <cfRule type="cellIs" dxfId="39677" priority="39678" operator="between">
      <formula>30</formula>
      <formula>49.999</formula>
    </cfRule>
    <cfRule type="cellIs" dxfId="39676" priority="39679" operator="between">
      <formula>10</formula>
      <formula>29.999</formula>
    </cfRule>
    <cfRule type="cellIs" dxfId="39675" priority="39680" operator="lessThan">
      <formula>10</formula>
    </cfRule>
  </conditionalFormatting>
  <conditionalFormatting sqref="AG235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AI235">
    <cfRule type="cellIs" dxfId="39669" priority="39666" operator="greaterThan">
      <formula>49.999</formula>
    </cfRule>
    <cfRule type="cellIs" dxfId="39668" priority="39667" operator="greaterThan">
      <formula>50</formula>
    </cfRule>
    <cfRule type="cellIs" dxfId="39667" priority="39668" operator="between">
      <formula>30</formula>
      <formula>49.999</formula>
    </cfRule>
    <cfRule type="cellIs" dxfId="39666" priority="39669" operator="between">
      <formula>10</formula>
      <formula>29.999</formula>
    </cfRule>
    <cfRule type="cellIs" dxfId="39665" priority="39670" operator="lessThan">
      <formula>10</formula>
    </cfRule>
  </conditionalFormatting>
  <conditionalFormatting sqref="AK235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M235">
    <cfRule type="cellIs" dxfId="39659" priority="39656" operator="greaterThan">
      <formula>49.999</formula>
    </cfRule>
    <cfRule type="cellIs" dxfId="39658" priority="39657" operator="greaterThan">
      <formula>50</formula>
    </cfRule>
    <cfRule type="cellIs" dxfId="39657" priority="39658" operator="between">
      <formula>30</formula>
      <formula>49.999</formula>
    </cfRule>
    <cfRule type="cellIs" dxfId="39656" priority="39659" operator="between">
      <formula>10</formula>
      <formula>29.999</formula>
    </cfRule>
    <cfRule type="cellIs" dxfId="39655" priority="39660" operator="lessThan">
      <formula>10</formula>
    </cfRule>
  </conditionalFormatting>
  <conditionalFormatting sqref="AO235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Q235">
    <cfRule type="cellIs" dxfId="39649" priority="39646" operator="greaterThan">
      <formula>49.999</formula>
    </cfRule>
    <cfRule type="cellIs" dxfId="39648" priority="39647" operator="greaterThan">
      <formula>50</formula>
    </cfRule>
    <cfRule type="cellIs" dxfId="39647" priority="39648" operator="between">
      <formula>30</formula>
      <formula>49.999</formula>
    </cfRule>
    <cfRule type="cellIs" dxfId="39646" priority="39649" operator="between">
      <formula>10</formula>
      <formula>29.999</formula>
    </cfRule>
    <cfRule type="cellIs" dxfId="39645" priority="39650" operator="lessThan">
      <formula>10</formula>
    </cfRule>
  </conditionalFormatting>
  <conditionalFormatting sqref="AW235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AY235">
    <cfRule type="cellIs" dxfId="39639" priority="39636" operator="greaterThan">
      <formula>49.999</formula>
    </cfRule>
    <cfRule type="cellIs" dxfId="39638" priority="39637" operator="greaterThan">
      <formula>50</formula>
    </cfRule>
    <cfRule type="cellIs" dxfId="39637" priority="39638" operator="between">
      <formula>30</formula>
      <formula>49.999</formula>
    </cfRule>
    <cfRule type="cellIs" dxfId="39636" priority="39639" operator="between">
      <formula>10</formula>
      <formula>29.999</formula>
    </cfRule>
    <cfRule type="cellIs" dxfId="39635" priority="39640" operator="lessThan">
      <formula>10</formula>
    </cfRule>
  </conditionalFormatting>
  <conditionalFormatting sqref="BA235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BC235">
    <cfRule type="cellIs" dxfId="39629" priority="39626" operator="greaterThan">
      <formula>49.999</formula>
    </cfRule>
    <cfRule type="cellIs" dxfId="39628" priority="39627" operator="greaterThan">
      <formula>50</formula>
    </cfRule>
    <cfRule type="cellIs" dxfId="39627" priority="39628" operator="between">
      <formula>30</formula>
      <formula>49.999</formula>
    </cfRule>
    <cfRule type="cellIs" dxfId="39626" priority="39629" operator="between">
      <formula>10</formula>
      <formula>29.999</formula>
    </cfRule>
    <cfRule type="cellIs" dxfId="39625" priority="39630" operator="lessThan">
      <formula>10</formula>
    </cfRule>
  </conditionalFormatting>
  <conditionalFormatting sqref="BE235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BG235">
    <cfRule type="cellIs" dxfId="39619" priority="39616" operator="greaterThan">
      <formula>49.999</formula>
    </cfRule>
    <cfRule type="cellIs" dxfId="39618" priority="39617" operator="greaterThan">
      <formula>50</formula>
    </cfRule>
    <cfRule type="cellIs" dxfId="39617" priority="39618" operator="between">
      <formula>30</formula>
      <formula>49.999</formula>
    </cfRule>
    <cfRule type="cellIs" dxfId="39616" priority="39619" operator="between">
      <formula>10</formula>
      <formula>29.999</formula>
    </cfRule>
    <cfRule type="cellIs" dxfId="39615" priority="39620" operator="lessThan">
      <formula>10</formula>
    </cfRule>
  </conditionalFormatting>
  <conditionalFormatting sqref="BI235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AS235">
    <cfRule type="cellIs" dxfId="39609" priority="39606" operator="greaterThan">
      <formula>49.999</formula>
    </cfRule>
    <cfRule type="cellIs" dxfId="39608" priority="39607" operator="greaterThan">
      <formula>50</formula>
    </cfRule>
    <cfRule type="cellIs" dxfId="39607" priority="39608" operator="between">
      <formula>30</formula>
      <formula>49.999</formula>
    </cfRule>
    <cfRule type="cellIs" dxfId="39606" priority="39609" operator="between">
      <formula>10</formula>
      <formula>29.999</formula>
    </cfRule>
    <cfRule type="cellIs" dxfId="39605" priority="39610" operator="lessThan">
      <formula>10</formula>
    </cfRule>
  </conditionalFormatting>
  <conditionalFormatting sqref="AU235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236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236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236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F236">
    <cfRule type="cellIs" dxfId="39584" priority="39581" operator="greaterThan">
      <formula>119.999</formula>
    </cfRule>
    <cfRule type="cellIs" dxfId="39583" priority="39582" operator="greaterThan">
      <formula>120</formula>
    </cfRule>
    <cfRule type="cellIs" dxfId="39582" priority="39583" operator="between">
      <formula>60</formula>
      <formula>119.999</formula>
    </cfRule>
    <cfRule type="cellIs" dxfId="39581" priority="39584" operator="between">
      <formula>20</formula>
      <formula>59.999</formula>
    </cfRule>
    <cfRule type="cellIs" dxfId="39580" priority="39585" operator="lessThan">
      <formula>20</formula>
    </cfRule>
  </conditionalFormatting>
  <conditionalFormatting sqref="H236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J236">
    <cfRule type="cellIs" dxfId="39574" priority="39571" operator="greaterThan">
      <formula>119.999</formula>
    </cfRule>
    <cfRule type="cellIs" dxfId="39573" priority="39572" operator="greaterThan">
      <formula>120</formula>
    </cfRule>
    <cfRule type="cellIs" dxfId="39572" priority="39573" operator="between">
      <formula>60</formula>
      <formula>119.999</formula>
    </cfRule>
    <cfRule type="cellIs" dxfId="39571" priority="39574" operator="between">
      <formula>20</formula>
      <formula>59.999</formula>
    </cfRule>
    <cfRule type="cellIs" dxfId="39570" priority="39575" operator="lessThan">
      <formula>20</formula>
    </cfRule>
  </conditionalFormatting>
  <conditionalFormatting sqref="L236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N236">
    <cfRule type="cellIs" dxfId="39564" priority="39561" operator="greaterThan">
      <formula>119.999</formula>
    </cfRule>
    <cfRule type="cellIs" dxfId="39563" priority="39562" operator="greaterThan">
      <formula>120</formula>
    </cfRule>
    <cfRule type="cellIs" dxfId="39562" priority="39563" operator="between">
      <formula>60</formula>
      <formula>119.999</formula>
    </cfRule>
    <cfRule type="cellIs" dxfId="39561" priority="39564" operator="between">
      <formula>20</formula>
      <formula>59.999</formula>
    </cfRule>
    <cfRule type="cellIs" dxfId="39560" priority="39565" operator="lessThan">
      <formula>20</formula>
    </cfRule>
  </conditionalFormatting>
  <conditionalFormatting sqref="P236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R236">
    <cfRule type="cellIs" dxfId="39554" priority="39551" operator="greaterThan">
      <formula>119.999</formula>
    </cfRule>
    <cfRule type="cellIs" dxfId="39553" priority="39552" operator="greaterThan">
      <formula>120</formula>
    </cfRule>
    <cfRule type="cellIs" dxfId="39552" priority="39553" operator="between">
      <formula>60</formula>
      <formula>119.999</formula>
    </cfRule>
    <cfRule type="cellIs" dxfId="39551" priority="39554" operator="between">
      <formula>20</formula>
      <formula>59.999</formula>
    </cfRule>
    <cfRule type="cellIs" dxfId="39550" priority="39555" operator="lessThan">
      <formula>20</formula>
    </cfRule>
  </conditionalFormatting>
  <conditionalFormatting sqref="T236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V236">
    <cfRule type="cellIs" dxfId="39544" priority="39541" operator="greaterThan">
      <formula>119.999</formula>
    </cfRule>
    <cfRule type="cellIs" dxfId="39543" priority="39542" operator="greaterThan">
      <formula>120</formula>
    </cfRule>
    <cfRule type="cellIs" dxfId="39542" priority="39543" operator="between">
      <formula>60</formula>
      <formula>119.999</formula>
    </cfRule>
    <cfRule type="cellIs" dxfId="39541" priority="39544" operator="between">
      <formula>20</formula>
      <formula>59.999</formula>
    </cfRule>
    <cfRule type="cellIs" dxfId="39540" priority="39545" operator="lessThan">
      <formula>20</formula>
    </cfRule>
  </conditionalFormatting>
  <conditionalFormatting sqref="X236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Z236">
    <cfRule type="cellIs" dxfId="39534" priority="39531" operator="greaterThan">
      <formula>119.999</formula>
    </cfRule>
    <cfRule type="cellIs" dxfId="39533" priority="39532" operator="greaterThan">
      <formula>120</formula>
    </cfRule>
    <cfRule type="cellIs" dxfId="39532" priority="39533" operator="between">
      <formula>60</formula>
      <formula>119.999</formula>
    </cfRule>
    <cfRule type="cellIs" dxfId="39531" priority="39534" operator="between">
      <formula>20</formula>
      <formula>59.999</formula>
    </cfRule>
    <cfRule type="cellIs" dxfId="39530" priority="39535" operator="lessThan">
      <formula>20</formula>
    </cfRule>
  </conditionalFormatting>
  <conditionalFormatting sqref="AB236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AD236">
    <cfRule type="cellIs" dxfId="39524" priority="39521" operator="greaterThan">
      <formula>119.999</formula>
    </cfRule>
    <cfRule type="cellIs" dxfId="39523" priority="39522" operator="greaterThan">
      <formula>120</formula>
    </cfRule>
    <cfRule type="cellIs" dxfId="39522" priority="39523" operator="between">
      <formula>60</formula>
      <formula>119.999</formula>
    </cfRule>
    <cfRule type="cellIs" dxfId="39521" priority="39524" operator="between">
      <formula>20</formula>
      <formula>59.999</formula>
    </cfRule>
    <cfRule type="cellIs" dxfId="39520" priority="39525" operator="lessThan">
      <formula>20</formula>
    </cfRule>
  </conditionalFormatting>
  <conditionalFormatting sqref="AF236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AH236">
    <cfRule type="cellIs" dxfId="39514" priority="39511" operator="greaterThan">
      <formula>119.999</formula>
    </cfRule>
    <cfRule type="cellIs" dxfId="39513" priority="39512" operator="greaterThan">
      <formula>120</formula>
    </cfRule>
    <cfRule type="cellIs" dxfId="39512" priority="39513" operator="between">
      <formula>60</formula>
      <formula>119.999</formula>
    </cfRule>
    <cfRule type="cellIs" dxfId="39511" priority="39514" operator="between">
      <formula>20</formula>
      <formula>59.999</formula>
    </cfRule>
    <cfRule type="cellIs" dxfId="39510" priority="39515" operator="lessThan">
      <formula>20</formula>
    </cfRule>
  </conditionalFormatting>
  <conditionalFormatting sqref="AJ236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L236">
    <cfRule type="cellIs" dxfId="39504" priority="39501" operator="greaterThan">
      <formula>119.999</formula>
    </cfRule>
    <cfRule type="cellIs" dxfId="39503" priority="39502" operator="greaterThan">
      <formula>120</formula>
    </cfRule>
    <cfRule type="cellIs" dxfId="39502" priority="39503" operator="between">
      <formula>60</formula>
      <formula>119.999</formula>
    </cfRule>
    <cfRule type="cellIs" dxfId="39501" priority="39504" operator="between">
      <formula>20</formula>
      <formula>59.999</formula>
    </cfRule>
    <cfRule type="cellIs" dxfId="39500" priority="39505" operator="lessThan">
      <formula>20</formula>
    </cfRule>
  </conditionalFormatting>
  <conditionalFormatting sqref="AN236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P236">
    <cfRule type="cellIs" dxfId="39494" priority="39491" operator="greaterThan">
      <formula>119.999</formula>
    </cfRule>
    <cfRule type="cellIs" dxfId="39493" priority="39492" operator="greaterThan">
      <formula>120</formula>
    </cfRule>
    <cfRule type="cellIs" dxfId="39492" priority="39493" operator="between">
      <formula>60</formula>
      <formula>119.999</formula>
    </cfRule>
    <cfRule type="cellIs" dxfId="39491" priority="39494" operator="between">
      <formula>20</formula>
      <formula>59.999</formula>
    </cfRule>
    <cfRule type="cellIs" dxfId="39490" priority="39495" operator="lessThan">
      <formula>20</formula>
    </cfRule>
  </conditionalFormatting>
  <conditionalFormatting sqref="AV236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AX236">
    <cfRule type="cellIs" dxfId="39484" priority="39481" operator="greaterThan">
      <formula>119.999</formula>
    </cfRule>
    <cfRule type="cellIs" dxfId="39483" priority="39482" operator="greaterThan">
      <formula>120</formula>
    </cfRule>
    <cfRule type="cellIs" dxfId="39482" priority="39483" operator="between">
      <formula>60</formula>
      <formula>119.999</formula>
    </cfRule>
    <cfRule type="cellIs" dxfId="39481" priority="39484" operator="between">
      <formula>20</formula>
      <formula>59.999</formula>
    </cfRule>
    <cfRule type="cellIs" dxfId="39480" priority="39485" operator="lessThan">
      <formula>20</formula>
    </cfRule>
  </conditionalFormatting>
  <conditionalFormatting sqref="AZ236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BB236">
    <cfRule type="cellIs" dxfId="39474" priority="39471" operator="greaterThan">
      <formula>119.999</formula>
    </cfRule>
    <cfRule type="cellIs" dxfId="39473" priority="39472" operator="greaterThan">
      <formula>120</formula>
    </cfRule>
    <cfRule type="cellIs" dxfId="39472" priority="39473" operator="between">
      <formula>60</formula>
      <formula>119.999</formula>
    </cfRule>
    <cfRule type="cellIs" dxfId="39471" priority="39474" operator="between">
      <formula>20</formula>
      <formula>59.999</formula>
    </cfRule>
    <cfRule type="cellIs" dxfId="39470" priority="39475" operator="lessThan">
      <formula>20</formula>
    </cfRule>
  </conditionalFormatting>
  <conditionalFormatting sqref="BD236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BF236">
    <cfRule type="cellIs" dxfId="39464" priority="39461" operator="greaterThan">
      <formula>119.999</formula>
    </cfRule>
    <cfRule type="cellIs" dxfId="39463" priority="39462" operator="greaterThan">
      <formula>120</formula>
    </cfRule>
    <cfRule type="cellIs" dxfId="39462" priority="39463" operator="between">
      <formula>60</formula>
      <formula>119.999</formula>
    </cfRule>
    <cfRule type="cellIs" dxfId="39461" priority="39464" operator="between">
      <formula>20</formula>
      <formula>59.999</formula>
    </cfRule>
    <cfRule type="cellIs" dxfId="39460" priority="39465" operator="lessThan">
      <formula>20</formula>
    </cfRule>
  </conditionalFormatting>
  <conditionalFormatting sqref="BH236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AR236">
    <cfRule type="cellIs" dxfId="39454" priority="39451" operator="greaterThan">
      <formula>119.999</formula>
    </cfRule>
    <cfRule type="cellIs" dxfId="39453" priority="39452" operator="greaterThan">
      <formula>120</formula>
    </cfRule>
    <cfRule type="cellIs" dxfId="39452" priority="39453" operator="between">
      <formula>60</formula>
      <formula>119.999</formula>
    </cfRule>
    <cfRule type="cellIs" dxfId="39451" priority="39454" operator="between">
      <formula>20</formula>
      <formula>59.999</formula>
    </cfRule>
    <cfRule type="cellIs" dxfId="39450" priority="39455" operator="lessThan">
      <formula>20</formula>
    </cfRule>
  </conditionalFormatting>
  <conditionalFormatting sqref="AT236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E236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G236">
    <cfRule type="cellIs" dxfId="39439" priority="39436" operator="greaterThan">
      <formula>49.999</formula>
    </cfRule>
    <cfRule type="cellIs" dxfId="39438" priority="39437" operator="greaterThan">
      <formula>50</formula>
    </cfRule>
    <cfRule type="cellIs" dxfId="39437" priority="39438" operator="between">
      <formula>30</formula>
      <formula>49.999</formula>
    </cfRule>
    <cfRule type="cellIs" dxfId="39436" priority="39439" operator="between">
      <formula>10</formula>
      <formula>29.999</formula>
    </cfRule>
    <cfRule type="cellIs" dxfId="39435" priority="39440" operator="lessThan">
      <formula>10</formula>
    </cfRule>
  </conditionalFormatting>
  <conditionalFormatting sqref="I236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K236">
    <cfRule type="cellIs" dxfId="39429" priority="39426" operator="greaterThan">
      <formula>49.999</formula>
    </cfRule>
    <cfRule type="cellIs" dxfId="39428" priority="39427" operator="greaterThan">
      <formula>50</formula>
    </cfRule>
    <cfRule type="cellIs" dxfId="39427" priority="39428" operator="between">
      <formula>30</formula>
      <formula>49.999</formula>
    </cfRule>
    <cfRule type="cellIs" dxfId="39426" priority="39429" operator="between">
      <formula>10</formula>
      <formula>29.999</formula>
    </cfRule>
    <cfRule type="cellIs" dxfId="39425" priority="39430" operator="lessThan">
      <formula>10</formula>
    </cfRule>
  </conditionalFormatting>
  <conditionalFormatting sqref="M236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O236">
    <cfRule type="cellIs" dxfId="39419" priority="39416" operator="greaterThan">
      <formula>49.999</formula>
    </cfRule>
    <cfRule type="cellIs" dxfId="39418" priority="39417" operator="greaterThan">
      <formula>50</formula>
    </cfRule>
    <cfRule type="cellIs" dxfId="39417" priority="39418" operator="between">
      <formula>30</formula>
      <formula>49.999</formula>
    </cfRule>
    <cfRule type="cellIs" dxfId="39416" priority="39419" operator="between">
      <formula>10</formula>
      <formula>29.999</formula>
    </cfRule>
    <cfRule type="cellIs" dxfId="39415" priority="39420" operator="lessThan">
      <formula>10</formula>
    </cfRule>
  </conditionalFormatting>
  <conditionalFormatting sqref="Q236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S236">
    <cfRule type="cellIs" dxfId="39409" priority="39406" operator="greaterThan">
      <formula>49.999</formula>
    </cfRule>
    <cfRule type="cellIs" dxfId="39408" priority="39407" operator="greaterThan">
      <formula>50</formula>
    </cfRule>
    <cfRule type="cellIs" dxfId="39407" priority="39408" operator="between">
      <formula>30</formula>
      <formula>49.999</formula>
    </cfRule>
    <cfRule type="cellIs" dxfId="39406" priority="39409" operator="between">
      <formula>10</formula>
      <formula>29.999</formula>
    </cfRule>
    <cfRule type="cellIs" dxfId="39405" priority="39410" operator="lessThan">
      <formula>10</formula>
    </cfRule>
  </conditionalFormatting>
  <conditionalFormatting sqref="U236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W236">
    <cfRule type="cellIs" dxfId="39399" priority="39396" operator="greaterThan">
      <formula>49.999</formula>
    </cfRule>
    <cfRule type="cellIs" dxfId="39398" priority="39397" operator="greaterThan">
      <formula>50</formula>
    </cfRule>
    <cfRule type="cellIs" dxfId="39397" priority="39398" operator="between">
      <formula>30</formula>
      <formula>49.999</formula>
    </cfRule>
    <cfRule type="cellIs" dxfId="39396" priority="39399" operator="between">
      <formula>10</formula>
      <formula>29.999</formula>
    </cfRule>
    <cfRule type="cellIs" dxfId="39395" priority="39400" operator="lessThan">
      <formula>10</formula>
    </cfRule>
  </conditionalFormatting>
  <conditionalFormatting sqref="Y236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A236">
    <cfRule type="cellIs" dxfId="39389" priority="39386" operator="greaterThan">
      <formula>49.999</formula>
    </cfRule>
    <cfRule type="cellIs" dxfId="39388" priority="39387" operator="greaterThan">
      <formula>50</formula>
    </cfRule>
    <cfRule type="cellIs" dxfId="39387" priority="39388" operator="between">
      <formula>30</formula>
      <formula>49.999</formula>
    </cfRule>
    <cfRule type="cellIs" dxfId="39386" priority="39389" operator="between">
      <formula>10</formula>
      <formula>29.999</formula>
    </cfRule>
    <cfRule type="cellIs" dxfId="39385" priority="39390" operator="lessThan">
      <formula>10</formula>
    </cfRule>
  </conditionalFormatting>
  <conditionalFormatting sqref="AC236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E236">
    <cfRule type="cellIs" dxfId="39379" priority="39376" operator="greaterThan">
      <formula>49.999</formula>
    </cfRule>
    <cfRule type="cellIs" dxfId="39378" priority="39377" operator="greaterThan">
      <formula>50</formula>
    </cfRule>
    <cfRule type="cellIs" dxfId="39377" priority="39378" operator="between">
      <formula>30</formula>
      <formula>49.999</formula>
    </cfRule>
    <cfRule type="cellIs" dxfId="39376" priority="39379" operator="between">
      <formula>10</formula>
      <formula>29.999</formula>
    </cfRule>
    <cfRule type="cellIs" dxfId="39375" priority="39380" operator="lessThan">
      <formula>10</formula>
    </cfRule>
  </conditionalFormatting>
  <conditionalFormatting sqref="AG236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AI236">
    <cfRule type="cellIs" dxfId="39369" priority="39366" operator="greaterThan">
      <formula>49.999</formula>
    </cfRule>
    <cfRule type="cellIs" dxfId="39368" priority="39367" operator="greaterThan">
      <formula>50</formula>
    </cfRule>
    <cfRule type="cellIs" dxfId="39367" priority="39368" operator="between">
      <formula>30</formula>
      <formula>49.999</formula>
    </cfRule>
    <cfRule type="cellIs" dxfId="39366" priority="39369" operator="between">
      <formula>10</formula>
      <formula>29.999</formula>
    </cfRule>
    <cfRule type="cellIs" dxfId="39365" priority="39370" operator="lessThan">
      <formula>10</formula>
    </cfRule>
  </conditionalFormatting>
  <conditionalFormatting sqref="AK236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M236">
    <cfRule type="cellIs" dxfId="39359" priority="39356" operator="greaterThan">
      <formula>49.999</formula>
    </cfRule>
    <cfRule type="cellIs" dxfId="39358" priority="39357" operator="greaterThan">
      <formula>50</formula>
    </cfRule>
    <cfRule type="cellIs" dxfId="39357" priority="39358" operator="between">
      <formula>30</formula>
      <formula>49.999</formula>
    </cfRule>
    <cfRule type="cellIs" dxfId="39356" priority="39359" operator="between">
      <formula>10</formula>
      <formula>29.999</formula>
    </cfRule>
    <cfRule type="cellIs" dxfId="39355" priority="39360" operator="lessThan">
      <formula>10</formula>
    </cfRule>
  </conditionalFormatting>
  <conditionalFormatting sqref="AO236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Q236">
    <cfRule type="cellIs" dxfId="39349" priority="39346" operator="greaterThan">
      <formula>49.999</formula>
    </cfRule>
    <cfRule type="cellIs" dxfId="39348" priority="39347" operator="greaterThan">
      <formula>50</formula>
    </cfRule>
    <cfRule type="cellIs" dxfId="39347" priority="39348" operator="between">
      <formula>30</formula>
      <formula>49.999</formula>
    </cfRule>
    <cfRule type="cellIs" dxfId="39346" priority="39349" operator="between">
      <formula>10</formula>
      <formula>29.999</formula>
    </cfRule>
    <cfRule type="cellIs" dxfId="39345" priority="39350" operator="lessThan">
      <formula>10</formula>
    </cfRule>
  </conditionalFormatting>
  <conditionalFormatting sqref="AW236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AY236">
    <cfRule type="cellIs" dxfId="39339" priority="39336" operator="greaterThan">
      <formula>49.999</formula>
    </cfRule>
    <cfRule type="cellIs" dxfId="39338" priority="39337" operator="greaterThan">
      <formula>50</formula>
    </cfRule>
    <cfRule type="cellIs" dxfId="39337" priority="39338" operator="between">
      <formula>30</formula>
      <formula>49.999</formula>
    </cfRule>
    <cfRule type="cellIs" dxfId="39336" priority="39339" operator="between">
      <formula>10</formula>
      <formula>29.999</formula>
    </cfRule>
    <cfRule type="cellIs" dxfId="39335" priority="39340" operator="lessThan">
      <formula>10</formula>
    </cfRule>
  </conditionalFormatting>
  <conditionalFormatting sqref="BA236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BC236">
    <cfRule type="cellIs" dxfId="39329" priority="39326" operator="greaterThan">
      <formula>49.999</formula>
    </cfRule>
    <cfRule type="cellIs" dxfId="39328" priority="39327" operator="greaterThan">
      <formula>50</formula>
    </cfRule>
    <cfRule type="cellIs" dxfId="39327" priority="39328" operator="between">
      <formula>30</formula>
      <formula>49.999</formula>
    </cfRule>
    <cfRule type="cellIs" dxfId="39326" priority="39329" operator="between">
      <formula>10</formula>
      <formula>29.999</formula>
    </cfRule>
    <cfRule type="cellIs" dxfId="39325" priority="39330" operator="lessThan">
      <formula>10</formula>
    </cfRule>
  </conditionalFormatting>
  <conditionalFormatting sqref="BE236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BG236">
    <cfRule type="cellIs" dxfId="39319" priority="39316" operator="greaterThan">
      <formula>49.999</formula>
    </cfRule>
    <cfRule type="cellIs" dxfId="39318" priority="39317" operator="greaterThan">
      <formula>50</formula>
    </cfRule>
    <cfRule type="cellIs" dxfId="39317" priority="39318" operator="between">
      <formula>30</formula>
      <formula>49.999</formula>
    </cfRule>
    <cfRule type="cellIs" dxfId="39316" priority="39319" operator="between">
      <formula>10</formula>
      <formula>29.999</formula>
    </cfRule>
    <cfRule type="cellIs" dxfId="39315" priority="39320" operator="lessThan">
      <formula>10</formula>
    </cfRule>
  </conditionalFormatting>
  <conditionalFormatting sqref="BI236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AS236">
    <cfRule type="cellIs" dxfId="39309" priority="39306" operator="greaterThan">
      <formula>49.999</formula>
    </cfRule>
    <cfRule type="cellIs" dxfId="39308" priority="39307" operator="greaterThan">
      <formula>50</formula>
    </cfRule>
    <cfRule type="cellIs" dxfId="39307" priority="39308" operator="between">
      <formula>30</formula>
      <formula>49.999</formula>
    </cfRule>
    <cfRule type="cellIs" dxfId="39306" priority="39309" operator="between">
      <formula>10</formula>
      <formula>29.999</formula>
    </cfRule>
    <cfRule type="cellIs" dxfId="39305" priority="39310" operator="lessThan">
      <formula>10</formula>
    </cfRule>
  </conditionalFormatting>
  <conditionalFormatting sqref="AU236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237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237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237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F237">
    <cfRule type="cellIs" dxfId="39284" priority="39281" operator="greaterThan">
      <formula>119.999</formula>
    </cfRule>
    <cfRule type="cellIs" dxfId="39283" priority="39282" operator="greaterThan">
      <formula>120</formula>
    </cfRule>
    <cfRule type="cellIs" dxfId="39282" priority="39283" operator="between">
      <formula>60</formula>
      <formula>119.999</formula>
    </cfRule>
    <cfRule type="cellIs" dxfId="39281" priority="39284" operator="between">
      <formula>20</formula>
      <formula>59.999</formula>
    </cfRule>
    <cfRule type="cellIs" dxfId="39280" priority="39285" operator="lessThan">
      <formula>20</formula>
    </cfRule>
  </conditionalFormatting>
  <conditionalFormatting sqref="H237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J237">
    <cfRule type="cellIs" dxfId="39274" priority="39271" operator="greaterThan">
      <formula>119.999</formula>
    </cfRule>
    <cfRule type="cellIs" dxfId="39273" priority="39272" operator="greaterThan">
      <formula>120</formula>
    </cfRule>
    <cfRule type="cellIs" dxfId="39272" priority="39273" operator="between">
      <formula>60</formula>
      <formula>119.999</formula>
    </cfRule>
    <cfRule type="cellIs" dxfId="39271" priority="39274" operator="between">
      <formula>20</formula>
      <formula>59.999</formula>
    </cfRule>
    <cfRule type="cellIs" dxfId="39270" priority="39275" operator="lessThan">
      <formula>20</formula>
    </cfRule>
  </conditionalFormatting>
  <conditionalFormatting sqref="L237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N237">
    <cfRule type="cellIs" dxfId="39264" priority="39261" operator="greaterThan">
      <formula>119.999</formula>
    </cfRule>
    <cfRule type="cellIs" dxfId="39263" priority="39262" operator="greaterThan">
      <formula>120</formula>
    </cfRule>
    <cfRule type="cellIs" dxfId="39262" priority="39263" operator="between">
      <formula>60</formula>
      <formula>119.999</formula>
    </cfRule>
    <cfRule type="cellIs" dxfId="39261" priority="39264" operator="between">
      <formula>20</formula>
      <formula>59.999</formula>
    </cfRule>
    <cfRule type="cellIs" dxfId="39260" priority="39265" operator="lessThan">
      <formula>20</formula>
    </cfRule>
  </conditionalFormatting>
  <conditionalFormatting sqref="P237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R237">
    <cfRule type="cellIs" dxfId="39254" priority="39251" operator="greaterThan">
      <formula>119.999</formula>
    </cfRule>
    <cfRule type="cellIs" dxfId="39253" priority="39252" operator="greaterThan">
      <formula>120</formula>
    </cfRule>
    <cfRule type="cellIs" dxfId="39252" priority="39253" operator="between">
      <formula>60</formula>
      <formula>119.999</formula>
    </cfRule>
    <cfRule type="cellIs" dxfId="39251" priority="39254" operator="between">
      <formula>20</formula>
      <formula>59.999</formula>
    </cfRule>
    <cfRule type="cellIs" dxfId="39250" priority="39255" operator="lessThan">
      <formula>20</formula>
    </cfRule>
  </conditionalFormatting>
  <conditionalFormatting sqref="T237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V237">
    <cfRule type="cellIs" dxfId="39244" priority="39241" operator="greaterThan">
      <formula>119.999</formula>
    </cfRule>
    <cfRule type="cellIs" dxfId="39243" priority="39242" operator="greaterThan">
      <formula>120</formula>
    </cfRule>
    <cfRule type="cellIs" dxfId="39242" priority="39243" operator="between">
      <formula>60</formula>
      <formula>119.999</formula>
    </cfRule>
    <cfRule type="cellIs" dxfId="39241" priority="39244" operator="between">
      <formula>20</formula>
      <formula>59.999</formula>
    </cfRule>
    <cfRule type="cellIs" dxfId="39240" priority="39245" operator="lessThan">
      <formula>20</formula>
    </cfRule>
  </conditionalFormatting>
  <conditionalFormatting sqref="X237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Z237">
    <cfRule type="cellIs" dxfId="39234" priority="39231" operator="greaterThan">
      <formula>119.999</formula>
    </cfRule>
    <cfRule type="cellIs" dxfId="39233" priority="39232" operator="greaterThan">
      <formula>120</formula>
    </cfRule>
    <cfRule type="cellIs" dxfId="39232" priority="39233" operator="between">
      <formula>60</formula>
      <formula>119.999</formula>
    </cfRule>
    <cfRule type="cellIs" dxfId="39231" priority="39234" operator="between">
      <formula>20</formula>
      <formula>59.999</formula>
    </cfRule>
    <cfRule type="cellIs" dxfId="39230" priority="39235" operator="lessThan">
      <formula>20</formula>
    </cfRule>
  </conditionalFormatting>
  <conditionalFormatting sqref="AB237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AD237">
    <cfRule type="cellIs" dxfId="39224" priority="39221" operator="greaterThan">
      <formula>119.999</formula>
    </cfRule>
    <cfRule type="cellIs" dxfId="39223" priority="39222" operator="greaterThan">
      <formula>120</formula>
    </cfRule>
    <cfRule type="cellIs" dxfId="39222" priority="39223" operator="between">
      <formula>60</formula>
      <formula>119.999</formula>
    </cfRule>
    <cfRule type="cellIs" dxfId="39221" priority="39224" operator="between">
      <formula>20</formula>
      <formula>59.999</formula>
    </cfRule>
    <cfRule type="cellIs" dxfId="39220" priority="39225" operator="lessThan">
      <formula>20</formula>
    </cfRule>
  </conditionalFormatting>
  <conditionalFormatting sqref="AF237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AH237">
    <cfRule type="cellIs" dxfId="39214" priority="39211" operator="greaterThan">
      <formula>119.999</formula>
    </cfRule>
    <cfRule type="cellIs" dxfId="39213" priority="39212" operator="greaterThan">
      <formula>120</formula>
    </cfRule>
    <cfRule type="cellIs" dxfId="39212" priority="39213" operator="between">
      <formula>60</formula>
      <formula>119.999</formula>
    </cfRule>
    <cfRule type="cellIs" dxfId="39211" priority="39214" operator="between">
      <formula>20</formula>
      <formula>59.999</formula>
    </cfRule>
    <cfRule type="cellIs" dxfId="39210" priority="39215" operator="lessThan">
      <formula>20</formula>
    </cfRule>
  </conditionalFormatting>
  <conditionalFormatting sqref="AJ237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L237">
    <cfRule type="cellIs" dxfId="39204" priority="39201" operator="greaterThan">
      <formula>119.999</formula>
    </cfRule>
    <cfRule type="cellIs" dxfId="39203" priority="39202" operator="greaterThan">
      <formula>120</formula>
    </cfRule>
    <cfRule type="cellIs" dxfId="39202" priority="39203" operator="between">
      <formula>60</formula>
      <formula>119.999</formula>
    </cfRule>
    <cfRule type="cellIs" dxfId="39201" priority="39204" operator="between">
      <formula>20</formula>
      <formula>59.999</formula>
    </cfRule>
    <cfRule type="cellIs" dxfId="39200" priority="39205" operator="lessThan">
      <formula>20</formula>
    </cfRule>
  </conditionalFormatting>
  <conditionalFormatting sqref="AN237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P237">
    <cfRule type="cellIs" dxfId="39194" priority="39191" operator="greaterThan">
      <formula>119.999</formula>
    </cfRule>
    <cfRule type="cellIs" dxfId="39193" priority="39192" operator="greaterThan">
      <formula>120</formula>
    </cfRule>
    <cfRule type="cellIs" dxfId="39192" priority="39193" operator="between">
      <formula>60</formula>
      <formula>119.999</formula>
    </cfRule>
    <cfRule type="cellIs" dxfId="39191" priority="39194" operator="between">
      <formula>20</formula>
      <formula>59.999</formula>
    </cfRule>
    <cfRule type="cellIs" dxfId="39190" priority="39195" operator="lessThan">
      <formula>20</formula>
    </cfRule>
  </conditionalFormatting>
  <conditionalFormatting sqref="AV237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AX237">
    <cfRule type="cellIs" dxfId="39184" priority="39181" operator="greaterThan">
      <formula>119.999</formula>
    </cfRule>
    <cfRule type="cellIs" dxfId="39183" priority="39182" operator="greaterThan">
      <formula>120</formula>
    </cfRule>
    <cfRule type="cellIs" dxfId="39182" priority="39183" operator="between">
      <formula>60</formula>
      <formula>119.999</formula>
    </cfRule>
    <cfRule type="cellIs" dxfId="39181" priority="39184" operator="between">
      <formula>20</formula>
      <formula>59.999</formula>
    </cfRule>
    <cfRule type="cellIs" dxfId="39180" priority="39185" operator="lessThan">
      <formula>20</formula>
    </cfRule>
  </conditionalFormatting>
  <conditionalFormatting sqref="AZ237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BB237">
    <cfRule type="cellIs" dxfId="39174" priority="39171" operator="greaterThan">
      <formula>119.999</formula>
    </cfRule>
    <cfRule type="cellIs" dxfId="39173" priority="39172" operator="greaterThan">
      <formula>120</formula>
    </cfRule>
    <cfRule type="cellIs" dxfId="39172" priority="39173" operator="between">
      <formula>60</formula>
      <formula>119.999</formula>
    </cfRule>
    <cfRule type="cellIs" dxfId="39171" priority="39174" operator="between">
      <formula>20</formula>
      <formula>59.999</formula>
    </cfRule>
    <cfRule type="cellIs" dxfId="39170" priority="39175" operator="lessThan">
      <formula>20</formula>
    </cfRule>
  </conditionalFormatting>
  <conditionalFormatting sqref="BD237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BF237">
    <cfRule type="cellIs" dxfId="39164" priority="39161" operator="greaterThan">
      <formula>119.999</formula>
    </cfRule>
    <cfRule type="cellIs" dxfId="39163" priority="39162" operator="greaterThan">
      <formula>120</formula>
    </cfRule>
    <cfRule type="cellIs" dxfId="39162" priority="39163" operator="between">
      <formula>60</formula>
      <formula>119.999</formula>
    </cfRule>
    <cfRule type="cellIs" dxfId="39161" priority="39164" operator="between">
      <formula>20</formula>
      <formula>59.999</formula>
    </cfRule>
    <cfRule type="cellIs" dxfId="39160" priority="39165" operator="lessThan">
      <formula>20</formula>
    </cfRule>
  </conditionalFormatting>
  <conditionalFormatting sqref="BH237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AR237">
    <cfRule type="cellIs" dxfId="39154" priority="39151" operator="greaterThan">
      <formula>119.999</formula>
    </cfRule>
    <cfRule type="cellIs" dxfId="39153" priority="39152" operator="greaterThan">
      <formula>120</formula>
    </cfRule>
    <cfRule type="cellIs" dxfId="39152" priority="39153" operator="between">
      <formula>60</formula>
      <formula>119.999</formula>
    </cfRule>
    <cfRule type="cellIs" dxfId="39151" priority="39154" operator="between">
      <formula>20</formula>
      <formula>59.999</formula>
    </cfRule>
    <cfRule type="cellIs" dxfId="39150" priority="39155" operator="lessThan">
      <formula>20</formula>
    </cfRule>
  </conditionalFormatting>
  <conditionalFormatting sqref="AT237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E237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G237">
    <cfRule type="cellIs" dxfId="39139" priority="39136" operator="greaterThan">
      <formula>49.999</formula>
    </cfRule>
    <cfRule type="cellIs" dxfId="39138" priority="39137" operator="greaterThan">
      <formula>50</formula>
    </cfRule>
    <cfRule type="cellIs" dxfId="39137" priority="39138" operator="between">
      <formula>30</formula>
      <formula>49.999</formula>
    </cfRule>
    <cfRule type="cellIs" dxfId="39136" priority="39139" operator="between">
      <formula>10</formula>
      <formula>29.999</formula>
    </cfRule>
    <cfRule type="cellIs" dxfId="39135" priority="39140" operator="lessThan">
      <formula>10</formula>
    </cfRule>
  </conditionalFormatting>
  <conditionalFormatting sqref="I237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K237">
    <cfRule type="cellIs" dxfId="39129" priority="39126" operator="greaterThan">
      <formula>49.999</formula>
    </cfRule>
    <cfRule type="cellIs" dxfId="39128" priority="39127" operator="greaterThan">
      <formula>50</formula>
    </cfRule>
    <cfRule type="cellIs" dxfId="39127" priority="39128" operator="between">
      <formula>30</formula>
      <formula>49.999</formula>
    </cfRule>
    <cfRule type="cellIs" dxfId="39126" priority="39129" operator="between">
      <formula>10</formula>
      <formula>29.999</formula>
    </cfRule>
    <cfRule type="cellIs" dxfId="39125" priority="39130" operator="lessThan">
      <formula>10</formula>
    </cfRule>
  </conditionalFormatting>
  <conditionalFormatting sqref="M237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O237">
    <cfRule type="cellIs" dxfId="39119" priority="39116" operator="greaterThan">
      <formula>49.999</formula>
    </cfRule>
    <cfRule type="cellIs" dxfId="39118" priority="39117" operator="greaterThan">
      <formula>50</formula>
    </cfRule>
    <cfRule type="cellIs" dxfId="39117" priority="39118" operator="between">
      <formula>30</formula>
      <formula>49.999</formula>
    </cfRule>
    <cfRule type="cellIs" dxfId="39116" priority="39119" operator="between">
      <formula>10</formula>
      <formula>29.999</formula>
    </cfRule>
    <cfRule type="cellIs" dxfId="39115" priority="39120" operator="lessThan">
      <formula>10</formula>
    </cfRule>
  </conditionalFormatting>
  <conditionalFormatting sqref="Q237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S237">
    <cfRule type="cellIs" dxfId="39109" priority="39106" operator="greaterThan">
      <formula>49.999</formula>
    </cfRule>
    <cfRule type="cellIs" dxfId="39108" priority="39107" operator="greaterThan">
      <formula>50</formula>
    </cfRule>
    <cfRule type="cellIs" dxfId="39107" priority="39108" operator="between">
      <formula>30</formula>
      <formula>49.999</formula>
    </cfRule>
    <cfRule type="cellIs" dxfId="39106" priority="39109" operator="between">
      <formula>10</formula>
      <formula>29.999</formula>
    </cfRule>
    <cfRule type="cellIs" dxfId="39105" priority="39110" operator="lessThan">
      <formula>10</formula>
    </cfRule>
  </conditionalFormatting>
  <conditionalFormatting sqref="U237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W237">
    <cfRule type="cellIs" dxfId="39099" priority="39096" operator="greaterThan">
      <formula>49.999</formula>
    </cfRule>
    <cfRule type="cellIs" dxfId="39098" priority="39097" operator="greaterThan">
      <formula>50</formula>
    </cfRule>
    <cfRule type="cellIs" dxfId="39097" priority="39098" operator="between">
      <formula>30</formula>
      <formula>49.999</formula>
    </cfRule>
    <cfRule type="cellIs" dxfId="39096" priority="39099" operator="between">
      <formula>10</formula>
      <formula>29.999</formula>
    </cfRule>
    <cfRule type="cellIs" dxfId="39095" priority="39100" operator="lessThan">
      <formula>10</formula>
    </cfRule>
  </conditionalFormatting>
  <conditionalFormatting sqref="Y237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A237">
    <cfRule type="cellIs" dxfId="39089" priority="39086" operator="greaterThan">
      <formula>49.999</formula>
    </cfRule>
    <cfRule type="cellIs" dxfId="39088" priority="39087" operator="greaterThan">
      <formula>50</formula>
    </cfRule>
    <cfRule type="cellIs" dxfId="39087" priority="39088" operator="between">
      <formula>30</formula>
      <formula>49.999</formula>
    </cfRule>
    <cfRule type="cellIs" dxfId="39086" priority="39089" operator="between">
      <formula>10</formula>
      <formula>29.999</formula>
    </cfRule>
    <cfRule type="cellIs" dxfId="39085" priority="39090" operator="lessThan">
      <formula>10</formula>
    </cfRule>
  </conditionalFormatting>
  <conditionalFormatting sqref="AC237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E237">
    <cfRule type="cellIs" dxfId="39079" priority="39076" operator="greaterThan">
      <formula>49.999</formula>
    </cfRule>
    <cfRule type="cellIs" dxfId="39078" priority="39077" operator="greaterThan">
      <formula>50</formula>
    </cfRule>
    <cfRule type="cellIs" dxfId="39077" priority="39078" operator="between">
      <formula>30</formula>
      <formula>49.999</formula>
    </cfRule>
    <cfRule type="cellIs" dxfId="39076" priority="39079" operator="between">
      <formula>10</formula>
      <formula>29.999</formula>
    </cfRule>
    <cfRule type="cellIs" dxfId="39075" priority="39080" operator="lessThan">
      <formula>10</formula>
    </cfRule>
  </conditionalFormatting>
  <conditionalFormatting sqref="AG237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AI237">
    <cfRule type="cellIs" dxfId="39069" priority="39066" operator="greaterThan">
      <formula>49.999</formula>
    </cfRule>
    <cfRule type="cellIs" dxfId="39068" priority="39067" operator="greaterThan">
      <formula>50</formula>
    </cfRule>
    <cfRule type="cellIs" dxfId="39067" priority="39068" operator="between">
      <formula>30</formula>
      <formula>49.999</formula>
    </cfRule>
    <cfRule type="cellIs" dxfId="39066" priority="39069" operator="between">
      <formula>10</formula>
      <formula>29.999</formula>
    </cfRule>
    <cfRule type="cellIs" dxfId="39065" priority="39070" operator="lessThan">
      <formula>10</formula>
    </cfRule>
  </conditionalFormatting>
  <conditionalFormatting sqref="AK237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M237">
    <cfRule type="cellIs" dxfId="39059" priority="39056" operator="greaterThan">
      <formula>49.999</formula>
    </cfRule>
    <cfRule type="cellIs" dxfId="39058" priority="39057" operator="greaterThan">
      <formula>50</formula>
    </cfRule>
    <cfRule type="cellIs" dxfId="39057" priority="39058" operator="between">
      <formula>30</formula>
      <formula>49.999</formula>
    </cfRule>
    <cfRule type="cellIs" dxfId="39056" priority="39059" operator="between">
      <formula>10</formula>
      <formula>29.999</formula>
    </cfRule>
    <cfRule type="cellIs" dxfId="39055" priority="39060" operator="lessThan">
      <formula>10</formula>
    </cfRule>
  </conditionalFormatting>
  <conditionalFormatting sqref="AO237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Q237">
    <cfRule type="cellIs" dxfId="39049" priority="39046" operator="greaterThan">
      <formula>49.999</formula>
    </cfRule>
    <cfRule type="cellIs" dxfId="39048" priority="39047" operator="greaterThan">
      <formula>50</formula>
    </cfRule>
    <cfRule type="cellIs" dxfId="39047" priority="39048" operator="between">
      <formula>30</formula>
      <formula>49.999</formula>
    </cfRule>
    <cfRule type="cellIs" dxfId="39046" priority="39049" operator="between">
      <formula>10</formula>
      <formula>29.999</formula>
    </cfRule>
    <cfRule type="cellIs" dxfId="39045" priority="39050" operator="lessThan">
      <formula>10</formula>
    </cfRule>
  </conditionalFormatting>
  <conditionalFormatting sqref="AW237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AY237">
    <cfRule type="cellIs" dxfId="39039" priority="39036" operator="greaterThan">
      <formula>49.999</formula>
    </cfRule>
    <cfRule type="cellIs" dxfId="39038" priority="39037" operator="greaterThan">
      <formula>50</formula>
    </cfRule>
    <cfRule type="cellIs" dxfId="39037" priority="39038" operator="between">
      <formula>30</formula>
      <formula>49.999</formula>
    </cfRule>
    <cfRule type="cellIs" dxfId="39036" priority="39039" operator="between">
      <formula>10</formula>
      <formula>29.999</formula>
    </cfRule>
    <cfRule type="cellIs" dxfId="39035" priority="39040" operator="lessThan">
      <formula>10</formula>
    </cfRule>
  </conditionalFormatting>
  <conditionalFormatting sqref="BA237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BC237">
    <cfRule type="cellIs" dxfId="39029" priority="39026" operator="greaterThan">
      <formula>49.999</formula>
    </cfRule>
    <cfRule type="cellIs" dxfId="39028" priority="39027" operator="greaterThan">
      <formula>50</formula>
    </cfRule>
    <cfRule type="cellIs" dxfId="39027" priority="39028" operator="between">
      <formula>30</formula>
      <formula>49.999</formula>
    </cfRule>
    <cfRule type="cellIs" dxfId="39026" priority="39029" operator="between">
      <formula>10</formula>
      <formula>29.999</formula>
    </cfRule>
    <cfRule type="cellIs" dxfId="39025" priority="39030" operator="lessThan">
      <formula>10</formula>
    </cfRule>
  </conditionalFormatting>
  <conditionalFormatting sqref="BE237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BG237">
    <cfRule type="cellIs" dxfId="39019" priority="39016" operator="greaterThan">
      <formula>49.999</formula>
    </cfRule>
    <cfRule type="cellIs" dxfId="39018" priority="39017" operator="greaterThan">
      <formula>50</formula>
    </cfRule>
    <cfRule type="cellIs" dxfId="39017" priority="39018" operator="between">
      <formula>30</formula>
      <formula>49.999</formula>
    </cfRule>
    <cfRule type="cellIs" dxfId="39016" priority="39019" operator="between">
      <formula>10</formula>
      <formula>29.999</formula>
    </cfRule>
    <cfRule type="cellIs" dxfId="39015" priority="39020" operator="lessThan">
      <formula>10</formula>
    </cfRule>
  </conditionalFormatting>
  <conditionalFormatting sqref="BI237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AS237">
    <cfRule type="cellIs" dxfId="39009" priority="39006" operator="greaterThan">
      <formula>49.999</formula>
    </cfRule>
    <cfRule type="cellIs" dxfId="39008" priority="39007" operator="greaterThan">
      <formula>50</formula>
    </cfRule>
    <cfRule type="cellIs" dxfId="39007" priority="39008" operator="between">
      <formula>30</formula>
      <formula>49.999</formula>
    </cfRule>
    <cfRule type="cellIs" dxfId="39006" priority="39009" operator="between">
      <formula>10</formula>
      <formula>29.999</formula>
    </cfRule>
    <cfRule type="cellIs" dxfId="39005" priority="39010" operator="lessThan">
      <formula>10</formula>
    </cfRule>
  </conditionalFormatting>
  <conditionalFormatting sqref="AU237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238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238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238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F238">
    <cfRule type="cellIs" dxfId="38984" priority="38981" operator="greaterThan">
      <formula>119.999</formula>
    </cfRule>
    <cfRule type="cellIs" dxfId="38983" priority="38982" operator="greaterThan">
      <formula>120</formula>
    </cfRule>
    <cfRule type="cellIs" dxfId="38982" priority="38983" operator="between">
      <formula>60</formula>
      <formula>119.999</formula>
    </cfRule>
    <cfRule type="cellIs" dxfId="38981" priority="38984" operator="between">
      <formula>20</formula>
      <formula>59.999</formula>
    </cfRule>
    <cfRule type="cellIs" dxfId="38980" priority="38985" operator="lessThan">
      <formula>20</formula>
    </cfRule>
  </conditionalFormatting>
  <conditionalFormatting sqref="H238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J238">
    <cfRule type="cellIs" dxfId="38974" priority="38971" operator="greaterThan">
      <formula>119.999</formula>
    </cfRule>
    <cfRule type="cellIs" dxfId="38973" priority="38972" operator="greaterThan">
      <formula>120</formula>
    </cfRule>
    <cfRule type="cellIs" dxfId="38972" priority="38973" operator="between">
      <formula>60</formula>
      <formula>119.999</formula>
    </cfRule>
    <cfRule type="cellIs" dxfId="38971" priority="38974" operator="between">
      <formula>20</formula>
      <formula>59.999</formula>
    </cfRule>
    <cfRule type="cellIs" dxfId="38970" priority="38975" operator="lessThan">
      <formula>20</formula>
    </cfRule>
  </conditionalFormatting>
  <conditionalFormatting sqref="L238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N238">
    <cfRule type="cellIs" dxfId="38964" priority="38961" operator="greaterThan">
      <formula>119.999</formula>
    </cfRule>
    <cfRule type="cellIs" dxfId="38963" priority="38962" operator="greaterThan">
      <formula>120</formula>
    </cfRule>
    <cfRule type="cellIs" dxfId="38962" priority="38963" operator="between">
      <formula>60</formula>
      <formula>119.999</formula>
    </cfRule>
    <cfRule type="cellIs" dxfId="38961" priority="38964" operator="between">
      <formula>20</formula>
      <formula>59.999</formula>
    </cfRule>
    <cfRule type="cellIs" dxfId="38960" priority="38965" operator="lessThan">
      <formula>20</formula>
    </cfRule>
  </conditionalFormatting>
  <conditionalFormatting sqref="P238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R238">
    <cfRule type="cellIs" dxfId="38954" priority="38951" operator="greaterThan">
      <formula>119.999</formula>
    </cfRule>
    <cfRule type="cellIs" dxfId="38953" priority="38952" operator="greaterThan">
      <formula>120</formula>
    </cfRule>
    <cfRule type="cellIs" dxfId="38952" priority="38953" operator="between">
      <formula>60</formula>
      <formula>119.999</formula>
    </cfRule>
    <cfRule type="cellIs" dxfId="38951" priority="38954" operator="between">
      <formula>20</formula>
      <formula>59.999</formula>
    </cfRule>
    <cfRule type="cellIs" dxfId="38950" priority="38955" operator="lessThan">
      <formula>20</formula>
    </cfRule>
  </conditionalFormatting>
  <conditionalFormatting sqref="T238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V238">
    <cfRule type="cellIs" dxfId="38944" priority="38941" operator="greaterThan">
      <formula>119.999</formula>
    </cfRule>
    <cfRule type="cellIs" dxfId="38943" priority="38942" operator="greaterThan">
      <formula>120</formula>
    </cfRule>
    <cfRule type="cellIs" dxfId="38942" priority="38943" operator="between">
      <formula>60</formula>
      <formula>119.999</formula>
    </cfRule>
    <cfRule type="cellIs" dxfId="38941" priority="38944" operator="between">
      <formula>20</formula>
      <formula>59.999</formula>
    </cfRule>
    <cfRule type="cellIs" dxfId="38940" priority="38945" operator="lessThan">
      <formula>20</formula>
    </cfRule>
  </conditionalFormatting>
  <conditionalFormatting sqref="X238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Z238">
    <cfRule type="cellIs" dxfId="38934" priority="38931" operator="greaterThan">
      <formula>119.999</formula>
    </cfRule>
    <cfRule type="cellIs" dxfId="38933" priority="38932" operator="greaterThan">
      <formula>120</formula>
    </cfRule>
    <cfRule type="cellIs" dxfId="38932" priority="38933" operator="between">
      <formula>60</formula>
      <formula>119.999</formula>
    </cfRule>
    <cfRule type="cellIs" dxfId="38931" priority="38934" operator="between">
      <formula>20</formula>
      <formula>59.999</formula>
    </cfRule>
    <cfRule type="cellIs" dxfId="38930" priority="38935" operator="lessThan">
      <formula>20</formula>
    </cfRule>
  </conditionalFormatting>
  <conditionalFormatting sqref="AB238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AD238">
    <cfRule type="cellIs" dxfId="38924" priority="38921" operator="greaterThan">
      <formula>119.999</formula>
    </cfRule>
    <cfRule type="cellIs" dxfId="38923" priority="38922" operator="greaterThan">
      <formula>120</formula>
    </cfRule>
    <cfRule type="cellIs" dxfId="38922" priority="38923" operator="between">
      <formula>60</formula>
      <formula>119.999</formula>
    </cfRule>
    <cfRule type="cellIs" dxfId="38921" priority="38924" operator="between">
      <formula>20</formula>
      <formula>59.999</formula>
    </cfRule>
    <cfRule type="cellIs" dxfId="38920" priority="38925" operator="lessThan">
      <formula>20</formula>
    </cfRule>
  </conditionalFormatting>
  <conditionalFormatting sqref="AF238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AH238">
    <cfRule type="cellIs" dxfId="38914" priority="38911" operator="greaterThan">
      <formula>119.999</formula>
    </cfRule>
    <cfRule type="cellIs" dxfId="38913" priority="38912" operator="greaterThan">
      <formula>120</formula>
    </cfRule>
    <cfRule type="cellIs" dxfId="38912" priority="38913" operator="between">
      <formula>60</formula>
      <formula>119.999</formula>
    </cfRule>
    <cfRule type="cellIs" dxfId="38911" priority="38914" operator="between">
      <formula>20</formula>
      <formula>59.999</formula>
    </cfRule>
    <cfRule type="cellIs" dxfId="38910" priority="38915" operator="lessThan">
      <formula>20</formula>
    </cfRule>
  </conditionalFormatting>
  <conditionalFormatting sqref="AJ238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L238">
    <cfRule type="cellIs" dxfId="38904" priority="38901" operator="greaterThan">
      <formula>119.999</formula>
    </cfRule>
    <cfRule type="cellIs" dxfId="38903" priority="38902" operator="greaterThan">
      <formula>120</formula>
    </cfRule>
    <cfRule type="cellIs" dxfId="38902" priority="38903" operator="between">
      <formula>60</formula>
      <formula>119.999</formula>
    </cfRule>
    <cfRule type="cellIs" dxfId="38901" priority="38904" operator="between">
      <formula>20</formula>
      <formula>59.999</formula>
    </cfRule>
    <cfRule type="cellIs" dxfId="38900" priority="38905" operator="lessThan">
      <formula>20</formula>
    </cfRule>
  </conditionalFormatting>
  <conditionalFormatting sqref="AN238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P238">
    <cfRule type="cellIs" dxfId="38894" priority="38891" operator="greaterThan">
      <formula>119.999</formula>
    </cfRule>
    <cfRule type="cellIs" dxfId="38893" priority="38892" operator="greaterThan">
      <formula>120</formula>
    </cfRule>
    <cfRule type="cellIs" dxfId="38892" priority="38893" operator="between">
      <formula>60</formula>
      <formula>119.999</formula>
    </cfRule>
    <cfRule type="cellIs" dxfId="38891" priority="38894" operator="between">
      <formula>20</formula>
      <formula>59.999</formula>
    </cfRule>
    <cfRule type="cellIs" dxfId="38890" priority="38895" operator="lessThan">
      <formula>20</formula>
    </cfRule>
  </conditionalFormatting>
  <conditionalFormatting sqref="AV238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AX238">
    <cfRule type="cellIs" dxfId="38884" priority="38881" operator="greaterThan">
      <formula>119.999</formula>
    </cfRule>
    <cfRule type="cellIs" dxfId="38883" priority="38882" operator="greaterThan">
      <formula>120</formula>
    </cfRule>
    <cfRule type="cellIs" dxfId="38882" priority="38883" operator="between">
      <formula>60</formula>
      <formula>119.999</formula>
    </cfRule>
    <cfRule type="cellIs" dxfId="38881" priority="38884" operator="between">
      <formula>20</formula>
      <formula>59.999</formula>
    </cfRule>
    <cfRule type="cellIs" dxfId="38880" priority="38885" operator="lessThan">
      <formula>20</formula>
    </cfRule>
  </conditionalFormatting>
  <conditionalFormatting sqref="AZ238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BB238">
    <cfRule type="cellIs" dxfId="38874" priority="38871" operator="greaterThan">
      <formula>119.999</formula>
    </cfRule>
    <cfRule type="cellIs" dxfId="38873" priority="38872" operator="greaterThan">
      <formula>120</formula>
    </cfRule>
    <cfRule type="cellIs" dxfId="38872" priority="38873" operator="between">
      <formula>60</formula>
      <formula>119.999</formula>
    </cfRule>
    <cfRule type="cellIs" dxfId="38871" priority="38874" operator="between">
      <formula>20</formula>
      <formula>59.999</formula>
    </cfRule>
    <cfRule type="cellIs" dxfId="38870" priority="38875" operator="lessThan">
      <formula>20</formula>
    </cfRule>
  </conditionalFormatting>
  <conditionalFormatting sqref="BD238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BF238">
    <cfRule type="cellIs" dxfId="38864" priority="38861" operator="greaterThan">
      <formula>119.999</formula>
    </cfRule>
    <cfRule type="cellIs" dxfId="38863" priority="38862" operator="greaterThan">
      <formula>120</formula>
    </cfRule>
    <cfRule type="cellIs" dxfId="38862" priority="38863" operator="between">
      <formula>60</formula>
      <formula>119.999</formula>
    </cfRule>
    <cfRule type="cellIs" dxfId="38861" priority="38864" operator="between">
      <formula>20</formula>
      <formula>59.999</formula>
    </cfRule>
    <cfRule type="cellIs" dxfId="38860" priority="38865" operator="lessThan">
      <formula>20</formula>
    </cfRule>
  </conditionalFormatting>
  <conditionalFormatting sqref="BH238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AR238">
    <cfRule type="cellIs" dxfId="38854" priority="38851" operator="greaterThan">
      <formula>119.999</formula>
    </cfRule>
    <cfRule type="cellIs" dxfId="38853" priority="38852" operator="greaterThan">
      <formula>120</formula>
    </cfRule>
    <cfRule type="cellIs" dxfId="38852" priority="38853" operator="between">
      <formula>60</formula>
      <formula>119.999</formula>
    </cfRule>
    <cfRule type="cellIs" dxfId="38851" priority="38854" operator="between">
      <formula>20</formula>
      <formula>59.999</formula>
    </cfRule>
    <cfRule type="cellIs" dxfId="38850" priority="38855" operator="lessThan">
      <formula>20</formula>
    </cfRule>
  </conditionalFormatting>
  <conditionalFormatting sqref="AT238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E238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G238">
    <cfRule type="cellIs" dxfId="38839" priority="38836" operator="greaterThan">
      <formula>49.999</formula>
    </cfRule>
    <cfRule type="cellIs" dxfId="38838" priority="38837" operator="greaterThan">
      <formula>50</formula>
    </cfRule>
    <cfRule type="cellIs" dxfId="38837" priority="38838" operator="between">
      <formula>30</formula>
      <formula>49.999</formula>
    </cfRule>
    <cfRule type="cellIs" dxfId="38836" priority="38839" operator="between">
      <formula>10</formula>
      <formula>29.999</formula>
    </cfRule>
    <cfRule type="cellIs" dxfId="38835" priority="38840" operator="lessThan">
      <formula>10</formula>
    </cfRule>
  </conditionalFormatting>
  <conditionalFormatting sqref="I238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K238">
    <cfRule type="cellIs" dxfId="38829" priority="38826" operator="greaterThan">
      <formula>49.999</formula>
    </cfRule>
    <cfRule type="cellIs" dxfId="38828" priority="38827" operator="greaterThan">
      <formula>50</formula>
    </cfRule>
    <cfRule type="cellIs" dxfId="38827" priority="38828" operator="between">
      <formula>30</formula>
      <formula>49.999</formula>
    </cfRule>
    <cfRule type="cellIs" dxfId="38826" priority="38829" operator="between">
      <formula>10</formula>
      <formula>29.999</formula>
    </cfRule>
    <cfRule type="cellIs" dxfId="38825" priority="38830" operator="lessThan">
      <formula>10</formula>
    </cfRule>
  </conditionalFormatting>
  <conditionalFormatting sqref="M238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O238">
    <cfRule type="cellIs" dxfId="38819" priority="38816" operator="greaterThan">
      <formula>49.999</formula>
    </cfRule>
    <cfRule type="cellIs" dxfId="38818" priority="38817" operator="greaterThan">
      <formula>50</formula>
    </cfRule>
    <cfRule type="cellIs" dxfId="38817" priority="38818" operator="between">
      <formula>30</formula>
      <formula>49.999</formula>
    </cfRule>
    <cfRule type="cellIs" dxfId="38816" priority="38819" operator="between">
      <formula>10</formula>
      <formula>29.999</formula>
    </cfRule>
    <cfRule type="cellIs" dxfId="38815" priority="38820" operator="lessThan">
      <formula>10</formula>
    </cfRule>
  </conditionalFormatting>
  <conditionalFormatting sqref="Q238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S238">
    <cfRule type="cellIs" dxfId="38809" priority="38806" operator="greaterThan">
      <formula>49.999</formula>
    </cfRule>
    <cfRule type="cellIs" dxfId="38808" priority="38807" operator="greaterThan">
      <formula>50</formula>
    </cfRule>
    <cfRule type="cellIs" dxfId="38807" priority="38808" operator="between">
      <formula>30</formula>
      <formula>49.999</formula>
    </cfRule>
    <cfRule type="cellIs" dxfId="38806" priority="38809" operator="between">
      <formula>10</formula>
      <formula>29.999</formula>
    </cfRule>
    <cfRule type="cellIs" dxfId="38805" priority="38810" operator="lessThan">
      <formula>10</formula>
    </cfRule>
  </conditionalFormatting>
  <conditionalFormatting sqref="U238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W238">
    <cfRule type="cellIs" dxfId="38799" priority="38796" operator="greaterThan">
      <formula>49.999</formula>
    </cfRule>
    <cfRule type="cellIs" dxfId="38798" priority="38797" operator="greaterThan">
      <formula>50</formula>
    </cfRule>
    <cfRule type="cellIs" dxfId="38797" priority="38798" operator="between">
      <formula>30</formula>
      <formula>49.999</formula>
    </cfRule>
    <cfRule type="cellIs" dxfId="38796" priority="38799" operator="between">
      <formula>10</formula>
      <formula>29.999</formula>
    </cfRule>
    <cfRule type="cellIs" dxfId="38795" priority="38800" operator="lessThan">
      <formula>10</formula>
    </cfRule>
  </conditionalFormatting>
  <conditionalFormatting sqref="Y238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A238">
    <cfRule type="cellIs" dxfId="38789" priority="38786" operator="greaterThan">
      <formula>49.999</formula>
    </cfRule>
    <cfRule type="cellIs" dxfId="38788" priority="38787" operator="greaterThan">
      <formula>50</formula>
    </cfRule>
    <cfRule type="cellIs" dxfId="38787" priority="38788" operator="between">
      <formula>30</formula>
      <formula>49.999</formula>
    </cfRule>
    <cfRule type="cellIs" dxfId="38786" priority="38789" operator="between">
      <formula>10</formula>
      <formula>29.999</formula>
    </cfRule>
    <cfRule type="cellIs" dxfId="38785" priority="38790" operator="lessThan">
      <formula>10</formula>
    </cfRule>
  </conditionalFormatting>
  <conditionalFormatting sqref="AC238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E238">
    <cfRule type="cellIs" dxfId="38779" priority="38776" operator="greaterThan">
      <formula>49.999</formula>
    </cfRule>
    <cfRule type="cellIs" dxfId="38778" priority="38777" operator="greaterThan">
      <formula>50</formula>
    </cfRule>
    <cfRule type="cellIs" dxfId="38777" priority="38778" operator="between">
      <formula>30</formula>
      <formula>49.999</formula>
    </cfRule>
    <cfRule type="cellIs" dxfId="38776" priority="38779" operator="between">
      <formula>10</formula>
      <formula>29.999</formula>
    </cfRule>
    <cfRule type="cellIs" dxfId="38775" priority="38780" operator="lessThan">
      <formula>10</formula>
    </cfRule>
  </conditionalFormatting>
  <conditionalFormatting sqref="AG238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AI238">
    <cfRule type="cellIs" dxfId="38769" priority="38766" operator="greaterThan">
      <formula>49.999</formula>
    </cfRule>
    <cfRule type="cellIs" dxfId="38768" priority="38767" operator="greaterThan">
      <formula>50</formula>
    </cfRule>
    <cfRule type="cellIs" dxfId="38767" priority="38768" operator="between">
      <formula>30</formula>
      <formula>49.999</formula>
    </cfRule>
    <cfRule type="cellIs" dxfId="38766" priority="38769" operator="between">
      <formula>10</formula>
      <formula>29.999</formula>
    </cfRule>
    <cfRule type="cellIs" dxfId="38765" priority="38770" operator="lessThan">
      <formula>10</formula>
    </cfRule>
  </conditionalFormatting>
  <conditionalFormatting sqref="AK238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M238">
    <cfRule type="cellIs" dxfId="38759" priority="38756" operator="greaterThan">
      <formula>49.999</formula>
    </cfRule>
    <cfRule type="cellIs" dxfId="38758" priority="38757" operator="greaterThan">
      <formula>50</formula>
    </cfRule>
    <cfRule type="cellIs" dxfId="38757" priority="38758" operator="between">
      <formula>30</formula>
      <formula>49.999</formula>
    </cfRule>
    <cfRule type="cellIs" dxfId="38756" priority="38759" operator="between">
      <formula>10</formula>
      <formula>29.999</formula>
    </cfRule>
    <cfRule type="cellIs" dxfId="38755" priority="38760" operator="lessThan">
      <formula>10</formula>
    </cfRule>
  </conditionalFormatting>
  <conditionalFormatting sqref="AO238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Q238">
    <cfRule type="cellIs" dxfId="38749" priority="38746" operator="greaterThan">
      <formula>49.999</formula>
    </cfRule>
    <cfRule type="cellIs" dxfId="38748" priority="38747" operator="greaterThan">
      <formula>50</formula>
    </cfRule>
    <cfRule type="cellIs" dxfId="38747" priority="38748" operator="between">
      <formula>30</formula>
      <formula>49.999</formula>
    </cfRule>
    <cfRule type="cellIs" dxfId="38746" priority="38749" operator="between">
      <formula>10</formula>
      <formula>29.999</formula>
    </cfRule>
    <cfRule type="cellIs" dxfId="38745" priority="38750" operator="lessThan">
      <formula>10</formula>
    </cfRule>
  </conditionalFormatting>
  <conditionalFormatting sqref="AW238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AY238">
    <cfRule type="cellIs" dxfId="38739" priority="38736" operator="greaterThan">
      <formula>49.999</formula>
    </cfRule>
    <cfRule type="cellIs" dxfId="38738" priority="38737" operator="greaterThan">
      <formula>50</formula>
    </cfRule>
    <cfRule type="cellIs" dxfId="38737" priority="38738" operator="between">
      <formula>30</formula>
      <formula>49.999</formula>
    </cfRule>
    <cfRule type="cellIs" dxfId="38736" priority="38739" operator="between">
      <formula>10</formula>
      <formula>29.999</formula>
    </cfRule>
    <cfRule type="cellIs" dxfId="38735" priority="38740" operator="lessThan">
      <formula>10</formula>
    </cfRule>
  </conditionalFormatting>
  <conditionalFormatting sqref="BA238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BC238">
    <cfRule type="cellIs" dxfId="38729" priority="38726" operator="greaterThan">
      <formula>49.999</formula>
    </cfRule>
    <cfRule type="cellIs" dxfId="38728" priority="38727" operator="greaterThan">
      <formula>50</formula>
    </cfRule>
    <cfRule type="cellIs" dxfId="38727" priority="38728" operator="between">
      <formula>30</formula>
      <formula>49.999</formula>
    </cfRule>
    <cfRule type="cellIs" dxfId="38726" priority="38729" operator="between">
      <formula>10</formula>
      <formula>29.999</formula>
    </cfRule>
    <cfRule type="cellIs" dxfId="38725" priority="38730" operator="lessThan">
      <formula>10</formula>
    </cfRule>
  </conditionalFormatting>
  <conditionalFormatting sqref="BE238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BG238">
    <cfRule type="cellIs" dxfId="38719" priority="38716" operator="greaterThan">
      <formula>49.999</formula>
    </cfRule>
    <cfRule type="cellIs" dxfId="38718" priority="38717" operator="greaterThan">
      <formula>50</formula>
    </cfRule>
    <cfRule type="cellIs" dxfId="38717" priority="38718" operator="between">
      <formula>30</formula>
      <formula>49.999</formula>
    </cfRule>
    <cfRule type="cellIs" dxfId="38716" priority="38719" operator="between">
      <formula>10</formula>
      <formula>29.999</formula>
    </cfRule>
    <cfRule type="cellIs" dxfId="38715" priority="38720" operator="lessThan">
      <formula>10</formula>
    </cfRule>
  </conditionalFormatting>
  <conditionalFormatting sqref="BI238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AS238">
    <cfRule type="cellIs" dxfId="38709" priority="38706" operator="greaterThan">
      <formula>49.999</formula>
    </cfRule>
    <cfRule type="cellIs" dxfId="38708" priority="38707" operator="greaterThan">
      <formula>50</formula>
    </cfRule>
    <cfRule type="cellIs" dxfId="38707" priority="38708" operator="between">
      <formula>30</formula>
      <formula>49.999</formula>
    </cfRule>
    <cfRule type="cellIs" dxfId="38706" priority="38709" operator="between">
      <formula>10</formula>
      <formula>29.999</formula>
    </cfRule>
    <cfRule type="cellIs" dxfId="38705" priority="38710" operator="lessThan">
      <formula>10</formula>
    </cfRule>
  </conditionalFormatting>
  <conditionalFormatting sqref="AU238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239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239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239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F239">
    <cfRule type="cellIs" dxfId="38684" priority="38681" operator="greaterThan">
      <formula>119.999</formula>
    </cfRule>
    <cfRule type="cellIs" dxfId="38683" priority="38682" operator="greaterThan">
      <formula>120</formula>
    </cfRule>
    <cfRule type="cellIs" dxfId="38682" priority="38683" operator="between">
      <formula>60</formula>
      <formula>119.999</formula>
    </cfRule>
    <cfRule type="cellIs" dxfId="38681" priority="38684" operator="between">
      <formula>20</formula>
      <formula>59.999</formula>
    </cfRule>
    <cfRule type="cellIs" dxfId="38680" priority="38685" operator="lessThan">
      <formula>20</formula>
    </cfRule>
  </conditionalFormatting>
  <conditionalFormatting sqref="H239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J239">
    <cfRule type="cellIs" dxfId="38674" priority="38671" operator="greaterThan">
      <formula>119.999</formula>
    </cfRule>
    <cfRule type="cellIs" dxfId="38673" priority="38672" operator="greaterThan">
      <formula>120</formula>
    </cfRule>
    <cfRule type="cellIs" dxfId="38672" priority="38673" operator="between">
      <formula>60</formula>
      <formula>119.999</formula>
    </cfRule>
    <cfRule type="cellIs" dxfId="38671" priority="38674" operator="between">
      <formula>20</formula>
      <formula>59.999</formula>
    </cfRule>
    <cfRule type="cellIs" dxfId="38670" priority="38675" operator="lessThan">
      <formula>20</formula>
    </cfRule>
  </conditionalFormatting>
  <conditionalFormatting sqref="L239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N239">
    <cfRule type="cellIs" dxfId="38664" priority="38661" operator="greaterThan">
      <formula>119.999</formula>
    </cfRule>
    <cfRule type="cellIs" dxfId="38663" priority="38662" operator="greaterThan">
      <formula>120</formula>
    </cfRule>
    <cfRule type="cellIs" dxfId="38662" priority="38663" operator="between">
      <formula>60</formula>
      <formula>119.999</formula>
    </cfRule>
    <cfRule type="cellIs" dxfId="38661" priority="38664" operator="between">
      <formula>20</formula>
      <formula>59.999</formula>
    </cfRule>
    <cfRule type="cellIs" dxfId="38660" priority="38665" operator="lessThan">
      <formula>20</formula>
    </cfRule>
  </conditionalFormatting>
  <conditionalFormatting sqref="P239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R239">
    <cfRule type="cellIs" dxfId="38654" priority="38651" operator="greaterThan">
      <formula>119.999</formula>
    </cfRule>
    <cfRule type="cellIs" dxfId="38653" priority="38652" operator="greaterThan">
      <formula>120</formula>
    </cfRule>
    <cfRule type="cellIs" dxfId="38652" priority="38653" operator="between">
      <formula>60</formula>
      <formula>119.999</formula>
    </cfRule>
    <cfRule type="cellIs" dxfId="38651" priority="38654" operator="between">
      <formula>20</formula>
      <formula>59.999</formula>
    </cfRule>
    <cfRule type="cellIs" dxfId="38650" priority="38655" operator="lessThan">
      <formula>20</formula>
    </cfRule>
  </conditionalFormatting>
  <conditionalFormatting sqref="T239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V239">
    <cfRule type="cellIs" dxfId="38644" priority="38641" operator="greaterThan">
      <formula>119.999</formula>
    </cfRule>
    <cfRule type="cellIs" dxfId="38643" priority="38642" operator="greaterThan">
      <formula>120</formula>
    </cfRule>
    <cfRule type="cellIs" dxfId="38642" priority="38643" operator="between">
      <formula>60</formula>
      <formula>119.999</formula>
    </cfRule>
    <cfRule type="cellIs" dxfId="38641" priority="38644" operator="between">
      <formula>20</formula>
      <formula>59.999</formula>
    </cfRule>
    <cfRule type="cellIs" dxfId="38640" priority="38645" operator="lessThan">
      <formula>20</formula>
    </cfRule>
  </conditionalFormatting>
  <conditionalFormatting sqref="X239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Z239">
    <cfRule type="cellIs" dxfId="38634" priority="38631" operator="greaterThan">
      <formula>119.999</formula>
    </cfRule>
    <cfRule type="cellIs" dxfId="38633" priority="38632" operator="greaterThan">
      <formula>120</formula>
    </cfRule>
    <cfRule type="cellIs" dxfId="38632" priority="38633" operator="between">
      <formula>60</formula>
      <formula>119.999</formula>
    </cfRule>
    <cfRule type="cellIs" dxfId="38631" priority="38634" operator="between">
      <formula>20</formula>
      <formula>59.999</formula>
    </cfRule>
    <cfRule type="cellIs" dxfId="38630" priority="38635" operator="lessThan">
      <formula>20</formula>
    </cfRule>
  </conditionalFormatting>
  <conditionalFormatting sqref="AB239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AD239">
    <cfRule type="cellIs" dxfId="38624" priority="38621" operator="greaterThan">
      <formula>119.999</formula>
    </cfRule>
    <cfRule type="cellIs" dxfId="38623" priority="38622" operator="greaterThan">
      <formula>120</formula>
    </cfRule>
    <cfRule type="cellIs" dxfId="38622" priority="38623" operator="between">
      <formula>60</formula>
      <formula>119.999</formula>
    </cfRule>
    <cfRule type="cellIs" dxfId="38621" priority="38624" operator="between">
      <formula>20</formula>
      <formula>59.999</formula>
    </cfRule>
    <cfRule type="cellIs" dxfId="38620" priority="38625" operator="lessThan">
      <formula>20</formula>
    </cfRule>
  </conditionalFormatting>
  <conditionalFormatting sqref="AF239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AH239">
    <cfRule type="cellIs" dxfId="38614" priority="38611" operator="greaterThan">
      <formula>119.999</formula>
    </cfRule>
    <cfRule type="cellIs" dxfId="38613" priority="38612" operator="greaterThan">
      <formula>120</formula>
    </cfRule>
    <cfRule type="cellIs" dxfId="38612" priority="38613" operator="between">
      <formula>60</formula>
      <formula>119.999</formula>
    </cfRule>
    <cfRule type="cellIs" dxfId="38611" priority="38614" operator="between">
      <formula>20</formula>
      <formula>59.999</formula>
    </cfRule>
    <cfRule type="cellIs" dxfId="38610" priority="38615" operator="lessThan">
      <formula>20</formula>
    </cfRule>
  </conditionalFormatting>
  <conditionalFormatting sqref="AJ239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L239">
    <cfRule type="cellIs" dxfId="38604" priority="38601" operator="greaterThan">
      <formula>119.999</formula>
    </cfRule>
    <cfRule type="cellIs" dxfId="38603" priority="38602" operator="greaterThan">
      <formula>120</formula>
    </cfRule>
    <cfRule type="cellIs" dxfId="38602" priority="38603" operator="between">
      <formula>60</formula>
      <formula>119.999</formula>
    </cfRule>
    <cfRule type="cellIs" dxfId="38601" priority="38604" operator="between">
      <formula>20</formula>
      <formula>59.999</formula>
    </cfRule>
    <cfRule type="cellIs" dxfId="38600" priority="38605" operator="lessThan">
      <formula>20</formula>
    </cfRule>
  </conditionalFormatting>
  <conditionalFormatting sqref="AN239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P239">
    <cfRule type="cellIs" dxfId="38594" priority="38591" operator="greaterThan">
      <formula>119.999</formula>
    </cfRule>
    <cfRule type="cellIs" dxfId="38593" priority="38592" operator="greaterThan">
      <formula>120</formula>
    </cfRule>
    <cfRule type="cellIs" dxfId="38592" priority="38593" operator="between">
      <formula>60</formula>
      <formula>119.999</formula>
    </cfRule>
    <cfRule type="cellIs" dxfId="38591" priority="38594" operator="between">
      <formula>20</formula>
      <formula>59.999</formula>
    </cfRule>
    <cfRule type="cellIs" dxfId="38590" priority="38595" operator="lessThan">
      <formula>20</formula>
    </cfRule>
  </conditionalFormatting>
  <conditionalFormatting sqref="AV239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AX239">
    <cfRule type="cellIs" dxfId="38584" priority="38581" operator="greaterThan">
      <formula>119.999</formula>
    </cfRule>
    <cfRule type="cellIs" dxfId="38583" priority="38582" operator="greaterThan">
      <formula>120</formula>
    </cfRule>
    <cfRule type="cellIs" dxfId="38582" priority="38583" operator="between">
      <formula>60</formula>
      <formula>119.999</formula>
    </cfRule>
    <cfRule type="cellIs" dxfId="38581" priority="38584" operator="between">
      <formula>20</formula>
      <formula>59.999</formula>
    </cfRule>
    <cfRule type="cellIs" dxfId="38580" priority="38585" operator="lessThan">
      <formula>20</formula>
    </cfRule>
  </conditionalFormatting>
  <conditionalFormatting sqref="AZ239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BB239">
    <cfRule type="cellIs" dxfId="38574" priority="38571" operator="greaterThan">
      <formula>119.999</formula>
    </cfRule>
    <cfRule type="cellIs" dxfId="38573" priority="38572" operator="greaterThan">
      <formula>120</formula>
    </cfRule>
    <cfRule type="cellIs" dxfId="38572" priority="38573" operator="between">
      <formula>60</formula>
      <formula>119.999</formula>
    </cfRule>
    <cfRule type="cellIs" dxfId="38571" priority="38574" operator="between">
      <formula>20</formula>
      <formula>59.999</formula>
    </cfRule>
    <cfRule type="cellIs" dxfId="38570" priority="38575" operator="lessThan">
      <formula>20</formula>
    </cfRule>
  </conditionalFormatting>
  <conditionalFormatting sqref="BD239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BF239">
    <cfRule type="cellIs" dxfId="38564" priority="38561" operator="greaterThan">
      <formula>119.999</formula>
    </cfRule>
    <cfRule type="cellIs" dxfId="38563" priority="38562" operator="greaterThan">
      <formula>120</formula>
    </cfRule>
    <cfRule type="cellIs" dxfId="38562" priority="38563" operator="between">
      <formula>60</formula>
      <formula>119.999</formula>
    </cfRule>
    <cfRule type="cellIs" dxfId="38561" priority="38564" operator="between">
      <formula>20</formula>
      <formula>59.999</formula>
    </cfRule>
    <cfRule type="cellIs" dxfId="38560" priority="38565" operator="lessThan">
      <formula>20</formula>
    </cfRule>
  </conditionalFormatting>
  <conditionalFormatting sqref="BH239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AR239">
    <cfRule type="cellIs" dxfId="38554" priority="38551" operator="greaterThan">
      <formula>119.999</formula>
    </cfRule>
    <cfRule type="cellIs" dxfId="38553" priority="38552" operator="greaterThan">
      <formula>120</formula>
    </cfRule>
    <cfRule type="cellIs" dxfId="38552" priority="38553" operator="between">
      <formula>60</formula>
      <formula>119.999</formula>
    </cfRule>
    <cfRule type="cellIs" dxfId="38551" priority="38554" operator="between">
      <formula>20</formula>
      <formula>59.999</formula>
    </cfRule>
    <cfRule type="cellIs" dxfId="38550" priority="38555" operator="lessThan">
      <formula>20</formula>
    </cfRule>
  </conditionalFormatting>
  <conditionalFormatting sqref="AT239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E239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G239">
    <cfRule type="cellIs" dxfId="38539" priority="38536" operator="greaterThan">
      <formula>49.999</formula>
    </cfRule>
    <cfRule type="cellIs" dxfId="38538" priority="38537" operator="greaterThan">
      <formula>50</formula>
    </cfRule>
    <cfRule type="cellIs" dxfId="38537" priority="38538" operator="between">
      <formula>30</formula>
      <formula>49.999</formula>
    </cfRule>
    <cfRule type="cellIs" dxfId="38536" priority="38539" operator="between">
      <formula>10</formula>
      <formula>29.999</formula>
    </cfRule>
    <cfRule type="cellIs" dxfId="38535" priority="38540" operator="lessThan">
      <formula>10</formula>
    </cfRule>
  </conditionalFormatting>
  <conditionalFormatting sqref="I239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K239">
    <cfRule type="cellIs" dxfId="38529" priority="38526" operator="greaterThan">
      <formula>49.999</formula>
    </cfRule>
    <cfRule type="cellIs" dxfId="38528" priority="38527" operator="greaterThan">
      <formula>50</formula>
    </cfRule>
    <cfRule type="cellIs" dxfId="38527" priority="38528" operator="between">
      <formula>30</formula>
      <formula>49.999</formula>
    </cfRule>
    <cfRule type="cellIs" dxfId="38526" priority="38529" operator="between">
      <formula>10</formula>
      <formula>29.999</formula>
    </cfRule>
    <cfRule type="cellIs" dxfId="38525" priority="38530" operator="lessThan">
      <formula>10</formula>
    </cfRule>
  </conditionalFormatting>
  <conditionalFormatting sqref="M239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O239">
    <cfRule type="cellIs" dxfId="38519" priority="38516" operator="greaterThan">
      <formula>49.999</formula>
    </cfRule>
    <cfRule type="cellIs" dxfId="38518" priority="38517" operator="greaterThan">
      <formula>50</formula>
    </cfRule>
    <cfRule type="cellIs" dxfId="38517" priority="38518" operator="between">
      <formula>30</formula>
      <formula>49.999</formula>
    </cfRule>
    <cfRule type="cellIs" dxfId="38516" priority="38519" operator="between">
      <formula>10</formula>
      <formula>29.999</formula>
    </cfRule>
    <cfRule type="cellIs" dxfId="38515" priority="38520" operator="lessThan">
      <formula>10</formula>
    </cfRule>
  </conditionalFormatting>
  <conditionalFormatting sqref="Q239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S239">
    <cfRule type="cellIs" dxfId="38509" priority="38506" operator="greaterThan">
      <formula>49.999</formula>
    </cfRule>
    <cfRule type="cellIs" dxfId="38508" priority="38507" operator="greaterThan">
      <formula>50</formula>
    </cfRule>
    <cfRule type="cellIs" dxfId="38507" priority="38508" operator="between">
      <formula>30</formula>
      <formula>49.999</formula>
    </cfRule>
    <cfRule type="cellIs" dxfId="38506" priority="38509" operator="between">
      <formula>10</formula>
      <formula>29.999</formula>
    </cfRule>
    <cfRule type="cellIs" dxfId="38505" priority="38510" operator="lessThan">
      <formula>10</formula>
    </cfRule>
  </conditionalFormatting>
  <conditionalFormatting sqref="U239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W239">
    <cfRule type="cellIs" dxfId="38499" priority="38496" operator="greaterThan">
      <formula>49.999</formula>
    </cfRule>
    <cfRule type="cellIs" dxfId="38498" priority="38497" operator="greaterThan">
      <formula>50</formula>
    </cfRule>
    <cfRule type="cellIs" dxfId="38497" priority="38498" operator="between">
      <formula>30</formula>
      <formula>49.999</formula>
    </cfRule>
    <cfRule type="cellIs" dxfId="38496" priority="38499" operator="between">
      <formula>10</formula>
      <formula>29.999</formula>
    </cfRule>
    <cfRule type="cellIs" dxfId="38495" priority="38500" operator="lessThan">
      <formula>10</formula>
    </cfRule>
  </conditionalFormatting>
  <conditionalFormatting sqref="Y239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A239">
    <cfRule type="cellIs" dxfId="38489" priority="38486" operator="greaterThan">
      <formula>49.999</formula>
    </cfRule>
    <cfRule type="cellIs" dxfId="38488" priority="38487" operator="greaterThan">
      <formula>50</formula>
    </cfRule>
    <cfRule type="cellIs" dxfId="38487" priority="38488" operator="between">
      <formula>30</formula>
      <formula>49.999</formula>
    </cfRule>
    <cfRule type="cellIs" dxfId="38486" priority="38489" operator="between">
      <formula>10</formula>
      <formula>29.999</formula>
    </cfRule>
    <cfRule type="cellIs" dxfId="38485" priority="38490" operator="lessThan">
      <formula>10</formula>
    </cfRule>
  </conditionalFormatting>
  <conditionalFormatting sqref="AC239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E239">
    <cfRule type="cellIs" dxfId="38479" priority="38476" operator="greaterThan">
      <formula>49.999</formula>
    </cfRule>
    <cfRule type="cellIs" dxfId="38478" priority="38477" operator="greaterThan">
      <formula>50</formula>
    </cfRule>
    <cfRule type="cellIs" dxfId="38477" priority="38478" operator="between">
      <formula>30</formula>
      <formula>49.999</formula>
    </cfRule>
    <cfRule type="cellIs" dxfId="38476" priority="38479" operator="between">
      <formula>10</formula>
      <formula>29.999</formula>
    </cfRule>
    <cfRule type="cellIs" dxfId="38475" priority="38480" operator="lessThan">
      <formula>10</formula>
    </cfRule>
  </conditionalFormatting>
  <conditionalFormatting sqref="AG239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AI239">
    <cfRule type="cellIs" dxfId="38469" priority="38466" operator="greaterThan">
      <formula>49.999</formula>
    </cfRule>
    <cfRule type="cellIs" dxfId="38468" priority="38467" operator="greaterThan">
      <formula>50</formula>
    </cfRule>
    <cfRule type="cellIs" dxfId="38467" priority="38468" operator="between">
      <formula>30</formula>
      <formula>49.999</formula>
    </cfRule>
    <cfRule type="cellIs" dxfId="38466" priority="38469" operator="between">
      <formula>10</formula>
      <formula>29.999</formula>
    </cfRule>
    <cfRule type="cellIs" dxfId="38465" priority="38470" operator="lessThan">
      <formula>10</formula>
    </cfRule>
  </conditionalFormatting>
  <conditionalFormatting sqref="AK239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M239">
    <cfRule type="cellIs" dxfId="38459" priority="38456" operator="greaterThan">
      <formula>49.999</formula>
    </cfRule>
    <cfRule type="cellIs" dxfId="38458" priority="38457" operator="greaterThan">
      <formula>50</formula>
    </cfRule>
    <cfRule type="cellIs" dxfId="38457" priority="38458" operator="between">
      <formula>30</formula>
      <formula>49.999</formula>
    </cfRule>
    <cfRule type="cellIs" dxfId="38456" priority="38459" operator="between">
      <formula>10</formula>
      <formula>29.999</formula>
    </cfRule>
    <cfRule type="cellIs" dxfId="38455" priority="38460" operator="lessThan">
      <formula>10</formula>
    </cfRule>
  </conditionalFormatting>
  <conditionalFormatting sqref="AO239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Q239">
    <cfRule type="cellIs" dxfId="38449" priority="38446" operator="greaterThan">
      <formula>49.999</formula>
    </cfRule>
    <cfRule type="cellIs" dxfId="38448" priority="38447" operator="greaterThan">
      <formula>50</formula>
    </cfRule>
    <cfRule type="cellIs" dxfId="38447" priority="38448" operator="between">
      <formula>30</formula>
      <formula>49.999</formula>
    </cfRule>
    <cfRule type="cellIs" dxfId="38446" priority="38449" operator="between">
      <formula>10</formula>
      <formula>29.999</formula>
    </cfRule>
    <cfRule type="cellIs" dxfId="38445" priority="38450" operator="lessThan">
      <formula>10</formula>
    </cfRule>
  </conditionalFormatting>
  <conditionalFormatting sqref="AW239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AY239">
    <cfRule type="cellIs" dxfId="38439" priority="38436" operator="greaterThan">
      <formula>49.999</formula>
    </cfRule>
    <cfRule type="cellIs" dxfId="38438" priority="38437" operator="greaterThan">
      <formula>50</formula>
    </cfRule>
    <cfRule type="cellIs" dxfId="38437" priority="38438" operator="between">
      <formula>30</formula>
      <formula>49.999</formula>
    </cfRule>
    <cfRule type="cellIs" dxfId="38436" priority="38439" operator="between">
      <formula>10</formula>
      <formula>29.999</formula>
    </cfRule>
    <cfRule type="cellIs" dxfId="38435" priority="38440" operator="lessThan">
      <formula>10</formula>
    </cfRule>
  </conditionalFormatting>
  <conditionalFormatting sqref="BA239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BC239">
    <cfRule type="cellIs" dxfId="38429" priority="38426" operator="greaterThan">
      <formula>49.999</formula>
    </cfRule>
    <cfRule type="cellIs" dxfId="38428" priority="38427" operator="greaterThan">
      <formula>50</formula>
    </cfRule>
    <cfRule type="cellIs" dxfId="38427" priority="38428" operator="between">
      <formula>30</formula>
      <formula>49.999</formula>
    </cfRule>
    <cfRule type="cellIs" dxfId="38426" priority="38429" operator="between">
      <formula>10</formula>
      <formula>29.999</formula>
    </cfRule>
    <cfRule type="cellIs" dxfId="38425" priority="38430" operator="lessThan">
      <formula>10</formula>
    </cfRule>
  </conditionalFormatting>
  <conditionalFormatting sqref="BE239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BG239">
    <cfRule type="cellIs" dxfId="38419" priority="38416" operator="greaterThan">
      <formula>49.999</formula>
    </cfRule>
    <cfRule type="cellIs" dxfId="38418" priority="38417" operator="greaterThan">
      <formula>50</formula>
    </cfRule>
    <cfRule type="cellIs" dxfId="38417" priority="38418" operator="between">
      <formula>30</formula>
      <formula>49.999</formula>
    </cfRule>
    <cfRule type="cellIs" dxfId="38416" priority="38419" operator="between">
      <formula>10</formula>
      <formula>29.999</formula>
    </cfRule>
    <cfRule type="cellIs" dxfId="38415" priority="38420" operator="lessThan">
      <formula>10</formula>
    </cfRule>
  </conditionalFormatting>
  <conditionalFormatting sqref="BI239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AS239">
    <cfRule type="cellIs" dxfId="38409" priority="38406" operator="greaterThan">
      <formula>49.999</formula>
    </cfRule>
    <cfRule type="cellIs" dxfId="38408" priority="38407" operator="greaterThan">
      <formula>50</formula>
    </cfRule>
    <cfRule type="cellIs" dxfId="38407" priority="38408" operator="between">
      <formula>30</formula>
      <formula>49.999</formula>
    </cfRule>
    <cfRule type="cellIs" dxfId="38406" priority="38409" operator="between">
      <formula>10</formula>
      <formula>29.999</formula>
    </cfRule>
    <cfRule type="cellIs" dxfId="38405" priority="38410" operator="lessThan">
      <formula>10</formula>
    </cfRule>
  </conditionalFormatting>
  <conditionalFormatting sqref="AU239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240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240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240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F240">
    <cfRule type="cellIs" dxfId="38384" priority="38381" operator="greaterThan">
      <formula>119.999</formula>
    </cfRule>
    <cfRule type="cellIs" dxfId="38383" priority="38382" operator="greaterThan">
      <formula>120</formula>
    </cfRule>
    <cfRule type="cellIs" dxfId="38382" priority="38383" operator="between">
      <formula>60</formula>
      <formula>119.999</formula>
    </cfRule>
    <cfRule type="cellIs" dxfId="38381" priority="38384" operator="between">
      <formula>20</formula>
      <formula>59.999</formula>
    </cfRule>
    <cfRule type="cellIs" dxfId="38380" priority="38385" operator="lessThan">
      <formula>20</formula>
    </cfRule>
  </conditionalFormatting>
  <conditionalFormatting sqref="H240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J240">
    <cfRule type="cellIs" dxfId="38374" priority="38371" operator="greaterThan">
      <formula>119.999</formula>
    </cfRule>
    <cfRule type="cellIs" dxfId="38373" priority="38372" operator="greaterThan">
      <formula>120</formula>
    </cfRule>
    <cfRule type="cellIs" dxfId="38372" priority="38373" operator="between">
      <formula>60</formula>
      <formula>119.999</formula>
    </cfRule>
    <cfRule type="cellIs" dxfId="38371" priority="38374" operator="between">
      <formula>20</formula>
      <formula>59.999</formula>
    </cfRule>
    <cfRule type="cellIs" dxfId="38370" priority="38375" operator="lessThan">
      <formula>20</formula>
    </cfRule>
  </conditionalFormatting>
  <conditionalFormatting sqref="L240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N240">
    <cfRule type="cellIs" dxfId="38364" priority="38361" operator="greaterThan">
      <formula>119.999</formula>
    </cfRule>
    <cfRule type="cellIs" dxfId="38363" priority="38362" operator="greaterThan">
      <formula>120</formula>
    </cfRule>
    <cfRule type="cellIs" dxfId="38362" priority="38363" operator="between">
      <formula>60</formula>
      <formula>119.999</formula>
    </cfRule>
    <cfRule type="cellIs" dxfId="38361" priority="38364" operator="between">
      <formula>20</formula>
      <formula>59.999</formula>
    </cfRule>
    <cfRule type="cellIs" dxfId="38360" priority="38365" operator="lessThan">
      <formula>20</formula>
    </cfRule>
  </conditionalFormatting>
  <conditionalFormatting sqref="P240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R240">
    <cfRule type="cellIs" dxfId="38354" priority="38351" operator="greaterThan">
      <formula>119.999</formula>
    </cfRule>
    <cfRule type="cellIs" dxfId="38353" priority="38352" operator="greaterThan">
      <formula>120</formula>
    </cfRule>
    <cfRule type="cellIs" dxfId="38352" priority="38353" operator="between">
      <formula>60</formula>
      <formula>119.999</formula>
    </cfRule>
    <cfRule type="cellIs" dxfId="38351" priority="38354" operator="between">
      <formula>20</formula>
      <formula>59.999</formula>
    </cfRule>
    <cfRule type="cellIs" dxfId="38350" priority="38355" operator="lessThan">
      <formula>20</formula>
    </cfRule>
  </conditionalFormatting>
  <conditionalFormatting sqref="T240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V240">
    <cfRule type="cellIs" dxfId="38344" priority="38341" operator="greaterThan">
      <formula>119.999</formula>
    </cfRule>
    <cfRule type="cellIs" dxfId="38343" priority="38342" operator="greaterThan">
      <formula>120</formula>
    </cfRule>
    <cfRule type="cellIs" dxfId="38342" priority="38343" operator="between">
      <formula>60</formula>
      <formula>119.999</formula>
    </cfRule>
    <cfRule type="cellIs" dxfId="38341" priority="38344" operator="between">
      <formula>20</formula>
      <formula>59.999</formula>
    </cfRule>
    <cfRule type="cellIs" dxfId="38340" priority="38345" operator="lessThan">
      <formula>20</formula>
    </cfRule>
  </conditionalFormatting>
  <conditionalFormatting sqref="X240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Z240">
    <cfRule type="cellIs" dxfId="38334" priority="38331" operator="greaterThan">
      <formula>119.999</formula>
    </cfRule>
    <cfRule type="cellIs" dxfId="38333" priority="38332" operator="greaterThan">
      <formula>120</formula>
    </cfRule>
    <cfRule type="cellIs" dxfId="38332" priority="38333" operator="between">
      <formula>60</formula>
      <formula>119.999</formula>
    </cfRule>
    <cfRule type="cellIs" dxfId="38331" priority="38334" operator="between">
      <formula>20</formula>
      <formula>59.999</formula>
    </cfRule>
    <cfRule type="cellIs" dxfId="38330" priority="38335" operator="lessThan">
      <formula>20</formula>
    </cfRule>
  </conditionalFormatting>
  <conditionalFormatting sqref="AB240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AD240">
    <cfRule type="cellIs" dxfId="38324" priority="38321" operator="greaterThan">
      <formula>119.999</formula>
    </cfRule>
    <cfRule type="cellIs" dxfId="38323" priority="38322" operator="greaterThan">
      <formula>120</formula>
    </cfRule>
    <cfRule type="cellIs" dxfId="38322" priority="38323" operator="between">
      <formula>60</formula>
      <formula>119.999</formula>
    </cfRule>
    <cfRule type="cellIs" dxfId="38321" priority="38324" operator="between">
      <formula>20</formula>
      <formula>59.999</formula>
    </cfRule>
    <cfRule type="cellIs" dxfId="38320" priority="38325" operator="lessThan">
      <formula>20</formula>
    </cfRule>
  </conditionalFormatting>
  <conditionalFormatting sqref="AF240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AH240">
    <cfRule type="cellIs" dxfId="38314" priority="38311" operator="greaterThan">
      <formula>119.999</formula>
    </cfRule>
    <cfRule type="cellIs" dxfId="38313" priority="38312" operator="greaterThan">
      <formula>120</formula>
    </cfRule>
    <cfRule type="cellIs" dxfId="38312" priority="38313" operator="between">
      <formula>60</formula>
      <formula>119.999</formula>
    </cfRule>
    <cfRule type="cellIs" dxfId="38311" priority="38314" operator="between">
      <formula>20</formula>
      <formula>59.999</formula>
    </cfRule>
    <cfRule type="cellIs" dxfId="38310" priority="38315" operator="lessThan">
      <formula>20</formula>
    </cfRule>
  </conditionalFormatting>
  <conditionalFormatting sqref="AJ240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L240">
    <cfRule type="cellIs" dxfId="38304" priority="38301" operator="greaterThan">
      <formula>119.999</formula>
    </cfRule>
    <cfRule type="cellIs" dxfId="38303" priority="38302" operator="greaterThan">
      <formula>120</formula>
    </cfRule>
    <cfRule type="cellIs" dxfId="38302" priority="38303" operator="between">
      <formula>60</formula>
      <formula>119.999</formula>
    </cfRule>
    <cfRule type="cellIs" dxfId="38301" priority="38304" operator="between">
      <formula>20</formula>
      <formula>59.999</formula>
    </cfRule>
    <cfRule type="cellIs" dxfId="38300" priority="38305" operator="lessThan">
      <formula>20</formula>
    </cfRule>
  </conditionalFormatting>
  <conditionalFormatting sqref="AN240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P240">
    <cfRule type="cellIs" dxfId="38294" priority="38291" operator="greaterThan">
      <formula>119.999</formula>
    </cfRule>
    <cfRule type="cellIs" dxfId="38293" priority="38292" operator="greaterThan">
      <formula>120</formula>
    </cfRule>
    <cfRule type="cellIs" dxfId="38292" priority="38293" operator="between">
      <formula>60</formula>
      <formula>119.999</formula>
    </cfRule>
    <cfRule type="cellIs" dxfId="38291" priority="38294" operator="between">
      <formula>20</formula>
      <formula>59.999</formula>
    </cfRule>
    <cfRule type="cellIs" dxfId="38290" priority="38295" operator="lessThan">
      <formula>20</formula>
    </cfRule>
  </conditionalFormatting>
  <conditionalFormatting sqref="AV240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AX240">
    <cfRule type="cellIs" dxfId="38284" priority="38281" operator="greaterThan">
      <formula>119.999</formula>
    </cfRule>
    <cfRule type="cellIs" dxfId="38283" priority="38282" operator="greaterThan">
      <formula>120</formula>
    </cfRule>
    <cfRule type="cellIs" dxfId="38282" priority="38283" operator="between">
      <formula>60</formula>
      <formula>119.999</formula>
    </cfRule>
    <cfRule type="cellIs" dxfId="38281" priority="38284" operator="between">
      <formula>20</formula>
      <formula>59.999</formula>
    </cfRule>
    <cfRule type="cellIs" dxfId="38280" priority="38285" operator="lessThan">
      <formula>20</formula>
    </cfRule>
  </conditionalFormatting>
  <conditionalFormatting sqref="AZ240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BB240">
    <cfRule type="cellIs" dxfId="38274" priority="38271" operator="greaterThan">
      <formula>119.999</formula>
    </cfRule>
    <cfRule type="cellIs" dxfId="38273" priority="38272" operator="greaterThan">
      <formula>120</formula>
    </cfRule>
    <cfRule type="cellIs" dxfId="38272" priority="38273" operator="between">
      <formula>60</formula>
      <formula>119.999</formula>
    </cfRule>
    <cfRule type="cellIs" dxfId="38271" priority="38274" operator="between">
      <formula>20</formula>
      <formula>59.999</formula>
    </cfRule>
    <cfRule type="cellIs" dxfId="38270" priority="38275" operator="lessThan">
      <formula>20</formula>
    </cfRule>
  </conditionalFormatting>
  <conditionalFormatting sqref="BD240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BF240">
    <cfRule type="cellIs" dxfId="38264" priority="38261" operator="greaterThan">
      <formula>119.999</formula>
    </cfRule>
    <cfRule type="cellIs" dxfId="38263" priority="38262" operator="greaterThan">
      <formula>120</formula>
    </cfRule>
    <cfRule type="cellIs" dxfId="38262" priority="38263" operator="between">
      <formula>60</formula>
      <formula>119.999</formula>
    </cfRule>
    <cfRule type="cellIs" dxfId="38261" priority="38264" operator="between">
      <formula>20</formula>
      <formula>59.999</formula>
    </cfRule>
    <cfRule type="cellIs" dxfId="38260" priority="38265" operator="lessThan">
      <formula>20</formula>
    </cfRule>
  </conditionalFormatting>
  <conditionalFormatting sqref="BH240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AR240">
    <cfRule type="cellIs" dxfId="38254" priority="38251" operator="greaterThan">
      <formula>119.999</formula>
    </cfRule>
    <cfRule type="cellIs" dxfId="38253" priority="38252" operator="greaterThan">
      <formula>120</formula>
    </cfRule>
    <cfRule type="cellIs" dxfId="38252" priority="38253" operator="between">
      <formula>60</formula>
      <formula>119.999</formula>
    </cfRule>
    <cfRule type="cellIs" dxfId="38251" priority="38254" operator="between">
      <formula>20</formula>
      <formula>59.999</formula>
    </cfRule>
    <cfRule type="cellIs" dxfId="38250" priority="38255" operator="lessThan">
      <formula>20</formula>
    </cfRule>
  </conditionalFormatting>
  <conditionalFormatting sqref="AT240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E240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G240">
    <cfRule type="cellIs" dxfId="38239" priority="38236" operator="greaterThan">
      <formula>49.999</formula>
    </cfRule>
    <cfRule type="cellIs" dxfId="38238" priority="38237" operator="greaterThan">
      <formula>50</formula>
    </cfRule>
    <cfRule type="cellIs" dxfId="38237" priority="38238" operator="between">
      <formula>30</formula>
      <formula>49.999</formula>
    </cfRule>
    <cfRule type="cellIs" dxfId="38236" priority="38239" operator="between">
      <formula>10</formula>
      <formula>29.999</formula>
    </cfRule>
    <cfRule type="cellIs" dxfId="38235" priority="38240" operator="lessThan">
      <formula>10</formula>
    </cfRule>
  </conditionalFormatting>
  <conditionalFormatting sqref="I240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K240">
    <cfRule type="cellIs" dxfId="38229" priority="38226" operator="greaterThan">
      <formula>49.999</formula>
    </cfRule>
    <cfRule type="cellIs" dxfId="38228" priority="38227" operator="greaterThan">
      <formula>50</formula>
    </cfRule>
    <cfRule type="cellIs" dxfId="38227" priority="38228" operator="between">
      <formula>30</formula>
      <formula>49.999</formula>
    </cfRule>
    <cfRule type="cellIs" dxfId="38226" priority="38229" operator="between">
      <formula>10</formula>
      <formula>29.999</formula>
    </cfRule>
    <cfRule type="cellIs" dxfId="38225" priority="38230" operator="lessThan">
      <formula>10</formula>
    </cfRule>
  </conditionalFormatting>
  <conditionalFormatting sqref="M240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O240">
    <cfRule type="cellIs" dxfId="38219" priority="38216" operator="greaterThan">
      <formula>49.999</formula>
    </cfRule>
    <cfRule type="cellIs" dxfId="38218" priority="38217" operator="greaterThan">
      <formula>50</formula>
    </cfRule>
    <cfRule type="cellIs" dxfId="38217" priority="38218" operator="between">
      <formula>30</formula>
      <formula>49.999</formula>
    </cfRule>
    <cfRule type="cellIs" dxfId="38216" priority="38219" operator="between">
      <formula>10</formula>
      <formula>29.999</formula>
    </cfRule>
    <cfRule type="cellIs" dxfId="38215" priority="38220" operator="lessThan">
      <formula>10</formula>
    </cfRule>
  </conditionalFormatting>
  <conditionalFormatting sqref="Q240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S240">
    <cfRule type="cellIs" dxfId="38209" priority="38206" operator="greaterThan">
      <formula>49.999</formula>
    </cfRule>
    <cfRule type="cellIs" dxfId="38208" priority="38207" operator="greaterThan">
      <formula>50</formula>
    </cfRule>
    <cfRule type="cellIs" dxfId="38207" priority="38208" operator="between">
      <formula>30</formula>
      <formula>49.999</formula>
    </cfRule>
    <cfRule type="cellIs" dxfId="38206" priority="38209" operator="between">
      <formula>10</formula>
      <formula>29.999</formula>
    </cfRule>
    <cfRule type="cellIs" dxfId="38205" priority="38210" operator="lessThan">
      <formula>10</formula>
    </cfRule>
  </conditionalFormatting>
  <conditionalFormatting sqref="U240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W240">
    <cfRule type="cellIs" dxfId="38199" priority="38196" operator="greaterThan">
      <formula>49.999</formula>
    </cfRule>
    <cfRule type="cellIs" dxfId="38198" priority="38197" operator="greaterThan">
      <formula>50</formula>
    </cfRule>
    <cfRule type="cellIs" dxfId="38197" priority="38198" operator="between">
      <formula>30</formula>
      <formula>49.999</formula>
    </cfRule>
    <cfRule type="cellIs" dxfId="38196" priority="38199" operator="between">
      <formula>10</formula>
      <formula>29.999</formula>
    </cfRule>
    <cfRule type="cellIs" dxfId="38195" priority="38200" operator="lessThan">
      <formula>10</formula>
    </cfRule>
  </conditionalFormatting>
  <conditionalFormatting sqref="Y240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A240">
    <cfRule type="cellIs" dxfId="38189" priority="38186" operator="greaterThan">
      <formula>49.999</formula>
    </cfRule>
    <cfRule type="cellIs" dxfId="38188" priority="38187" operator="greaterThan">
      <formula>50</formula>
    </cfRule>
    <cfRule type="cellIs" dxfId="38187" priority="38188" operator="between">
      <formula>30</formula>
      <formula>49.999</formula>
    </cfRule>
    <cfRule type="cellIs" dxfId="38186" priority="38189" operator="between">
      <formula>10</formula>
      <formula>29.999</formula>
    </cfRule>
    <cfRule type="cellIs" dxfId="38185" priority="38190" operator="lessThan">
      <formula>10</formula>
    </cfRule>
  </conditionalFormatting>
  <conditionalFormatting sqref="AC240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E240">
    <cfRule type="cellIs" dxfId="38179" priority="38176" operator="greaterThan">
      <formula>49.999</formula>
    </cfRule>
    <cfRule type="cellIs" dxfId="38178" priority="38177" operator="greaterThan">
      <formula>50</formula>
    </cfRule>
    <cfRule type="cellIs" dxfId="38177" priority="38178" operator="between">
      <formula>30</formula>
      <formula>49.999</formula>
    </cfRule>
    <cfRule type="cellIs" dxfId="38176" priority="38179" operator="between">
      <formula>10</formula>
      <formula>29.999</formula>
    </cfRule>
    <cfRule type="cellIs" dxfId="38175" priority="38180" operator="lessThan">
      <formula>10</formula>
    </cfRule>
  </conditionalFormatting>
  <conditionalFormatting sqref="AG240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AI240">
    <cfRule type="cellIs" dxfId="38169" priority="38166" operator="greaterThan">
      <formula>49.999</formula>
    </cfRule>
    <cfRule type="cellIs" dxfId="38168" priority="38167" operator="greaterThan">
      <formula>50</formula>
    </cfRule>
    <cfRule type="cellIs" dxfId="38167" priority="38168" operator="between">
      <formula>30</formula>
      <formula>49.999</formula>
    </cfRule>
    <cfRule type="cellIs" dxfId="38166" priority="38169" operator="between">
      <formula>10</formula>
      <formula>29.999</formula>
    </cfRule>
    <cfRule type="cellIs" dxfId="38165" priority="38170" operator="lessThan">
      <formula>10</formula>
    </cfRule>
  </conditionalFormatting>
  <conditionalFormatting sqref="AK240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M240">
    <cfRule type="cellIs" dxfId="38159" priority="38156" operator="greaterThan">
      <formula>49.999</formula>
    </cfRule>
    <cfRule type="cellIs" dxfId="38158" priority="38157" operator="greaterThan">
      <formula>50</formula>
    </cfRule>
    <cfRule type="cellIs" dxfId="38157" priority="38158" operator="between">
      <formula>30</formula>
      <formula>49.999</formula>
    </cfRule>
    <cfRule type="cellIs" dxfId="38156" priority="38159" operator="between">
      <formula>10</formula>
      <formula>29.999</formula>
    </cfRule>
    <cfRule type="cellIs" dxfId="38155" priority="38160" operator="lessThan">
      <formula>10</formula>
    </cfRule>
  </conditionalFormatting>
  <conditionalFormatting sqref="AO240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Q240">
    <cfRule type="cellIs" dxfId="38149" priority="38146" operator="greaterThan">
      <formula>49.999</formula>
    </cfRule>
    <cfRule type="cellIs" dxfId="38148" priority="38147" operator="greaterThan">
      <formula>50</formula>
    </cfRule>
    <cfRule type="cellIs" dxfId="38147" priority="38148" operator="between">
      <formula>30</formula>
      <formula>49.999</formula>
    </cfRule>
    <cfRule type="cellIs" dxfId="38146" priority="38149" operator="between">
      <formula>10</formula>
      <formula>29.999</formula>
    </cfRule>
    <cfRule type="cellIs" dxfId="38145" priority="38150" operator="lessThan">
      <formula>10</formula>
    </cfRule>
  </conditionalFormatting>
  <conditionalFormatting sqref="AW240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AY240">
    <cfRule type="cellIs" dxfId="38139" priority="38136" operator="greaterThan">
      <formula>49.999</formula>
    </cfRule>
    <cfRule type="cellIs" dxfId="38138" priority="38137" operator="greaterThan">
      <formula>50</formula>
    </cfRule>
    <cfRule type="cellIs" dxfId="38137" priority="38138" operator="between">
      <formula>30</formula>
      <formula>49.999</formula>
    </cfRule>
    <cfRule type="cellIs" dxfId="38136" priority="38139" operator="between">
      <formula>10</formula>
      <formula>29.999</formula>
    </cfRule>
    <cfRule type="cellIs" dxfId="38135" priority="38140" operator="lessThan">
      <formula>10</formula>
    </cfRule>
  </conditionalFormatting>
  <conditionalFormatting sqref="BA240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BC240">
    <cfRule type="cellIs" dxfId="38129" priority="38126" operator="greaterThan">
      <formula>49.999</formula>
    </cfRule>
    <cfRule type="cellIs" dxfId="38128" priority="38127" operator="greaterThan">
      <formula>50</formula>
    </cfRule>
    <cfRule type="cellIs" dxfId="38127" priority="38128" operator="between">
      <formula>30</formula>
      <formula>49.999</formula>
    </cfRule>
    <cfRule type="cellIs" dxfId="38126" priority="38129" operator="between">
      <formula>10</formula>
      <formula>29.999</formula>
    </cfRule>
    <cfRule type="cellIs" dxfId="38125" priority="38130" operator="lessThan">
      <formula>10</formula>
    </cfRule>
  </conditionalFormatting>
  <conditionalFormatting sqref="BE240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BG240">
    <cfRule type="cellIs" dxfId="38119" priority="38116" operator="greaterThan">
      <formula>49.999</formula>
    </cfRule>
    <cfRule type="cellIs" dxfId="38118" priority="38117" operator="greaterThan">
      <formula>50</formula>
    </cfRule>
    <cfRule type="cellIs" dxfId="38117" priority="38118" operator="between">
      <formula>30</formula>
      <formula>49.999</formula>
    </cfRule>
    <cfRule type="cellIs" dxfId="38116" priority="38119" operator="between">
      <formula>10</formula>
      <formula>29.999</formula>
    </cfRule>
    <cfRule type="cellIs" dxfId="38115" priority="38120" operator="lessThan">
      <formula>10</formula>
    </cfRule>
  </conditionalFormatting>
  <conditionalFormatting sqref="BI240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AS240">
    <cfRule type="cellIs" dxfId="38109" priority="38106" operator="greaterThan">
      <formula>49.999</formula>
    </cfRule>
    <cfRule type="cellIs" dxfId="38108" priority="38107" operator="greaterThan">
      <formula>50</formula>
    </cfRule>
    <cfRule type="cellIs" dxfId="38107" priority="38108" operator="between">
      <formula>30</formula>
      <formula>49.999</formula>
    </cfRule>
    <cfRule type="cellIs" dxfId="38106" priority="38109" operator="between">
      <formula>10</formula>
      <formula>29.999</formula>
    </cfRule>
    <cfRule type="cellIs" dxfId="38105" priority="38110" operator="lessThan">
      <formula>10</formula>
    </cfRule>
  </conditionalFormatting>
  <conditionalFormatting sqref="AU240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241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241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241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F241">
    <cfRule type="cellIs" dxfId="38084" priority="38081" operator="greaterThan">
      <formula>119.999</formula>
    </cfRule>
    <cfRule type="cellIs" dxfId="38083" priority="38082" operator="greaterThan">
      <formula>120</formula>
    </cfRule>
    <cfRule type="cellIs" dxfId="38082" priority="38083" operator="between">
      <formula>60</formula>
      <formula>119.999</formula>
    </cfRule>
    <cfRule type="cellIs" dxfId="38081" priority="38084" operator="between">
      <formula>20</formula>
      <formula>59.999</formula>
    </cfRule>
    <cfRule type="cellIs" dxfId="38080" priority="38085" operator="lessThan">
      <formula>20</formula>
    </cfRule>
  </conditionalFormatting>
  <conditionalFormatting sqref="H241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J241">
    <cfRule type="cellIs" dxfId="38074" priority="38071" operator="greaterThan">
      <formula>119.999</formula>
    </cfRule>
    <cfRule type="cellIs" dxfId="38073" priority="38072" operator="greaterThan">
      <formula>120</formula>
    </cfRule>
    <cfRule type="cellIs" dxfId="38072" priority="38073" operator="between">
      <formula>60</formula>
      <formula>119.999</formula>
    </cfRule>
    <cfRule type="cellIs" dxfId="38071" priority="38074" operator="between">
      <formula>20</formula>
      <formula>59.999</formula>
    </cfRule>
    <cfRule type="cellIs" dxfId="38070" priority="38075" operator="lessThan">
      <formula>20</formula>
    </cfRule>
  </conditionalFormatting>
  <conditionalFormatting sqref="L241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N241">
    <cfRule type="cellIs" dxfId="38064" priority="38061" operator="greaterThan">
      <formula>119.999</formula>
    </cfRule>
    <cfRule type="cellIs" dxfId="38063" priority="38062" operator="greaterThan">
      <formula>120</formula>
    </cfRule>
    <cfRule type="cellIs" dxfId="38062" priority="38063" operator="between">
      <formula>60</formula>
      <formula>119.999</formula>
    </cfRule>
    <cfRule type="cellIs" dxfId="38061" priority="38064" operator="between">
      <formula>20</formula>
      <formula>59.999</formula>
    </cfRule>
    <cfRule type="cellIs" dxfId="38060" priority="38065" operator="lessThan">
      <formula>20</formula>
    </cfRule>
  </conditionalFormatting>
  <conditionalFormatting sqref="P241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R241">
    <cfRule type="cellIs" dxfId="38054" priority="38051" operator="greaterThan">
      <formula>119.999</formula>
    </cfRule>
    <cfRule type="cellIs" dxfId="38053" priority="38052" operator="greaterThan">
      <formula>120</formula>
    </cfRule>
    <cfRule type="cellIs" dxfId="38052" priority="38053" operator="between">
      <formula>60</formula>
      <formula>119.999</formula>
    </cfRule>
    <cfRule type="cellIs" dxfId="38051" priority="38054" operator="between">
      <formula>20</formula>
      <formula>59.999</formula>
    </cfRule>
    <cfRule type="cellIs" dxfId="38050" priority="38055" operator="lessThan">
      <formula>20</formula>
    </cfRule>
  </conditionalFormatting>
  <conditionalFormatting sqref="T241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V241">
    <cfRule type="cellIs" dxfId="38044" priority="38041" operator="greaterThan">
      <formula>119.999</formula>
    </cfRule>
    <cfRule type="cellIs" dxfId="38043" priority="38042" operator="greaterThan">
      <formula>120</formula>
    </cfRule>
    <cfRule type="cellIs" dxfId="38042" priority="38043" operator="between">
      <formula>60</formula>
      <formula>119.999</formula>
    </cfRule>
    <cfRule type="cellIs" dxfId="38041" priority="38044" operator="between">
      <formula>20</formula>
      <formula>59.999</formula>
    </cfRule>
    <cfRule type="cellIs" dxfId="38040" priority="38045" operator="lessThan">
      <formula>20</formula>
    </cfRule>
  </conditionalFormatting>
  <conditionalFormatting sqref="X241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Z241">
    <cfRule type="cellIs" dxfId="38034" priority="38031" operator="greaterThan">
      <formula>119.999</formula>
    </cfRule>
    <cfRule type="cellIs" dxfId="38033" priority="38032" operator="greaterThan">
      <formula>120</formula>
    </cfRule>
    <cfRule type="cellIs" dxfId="38032" priority="38033" operator="between">
      <formula>60</formula>
      <formula>119.999</formula>
    </cfRule>
    <cfRule type="cellIs" dxfId="38031" priority="38034" operator="between">
      <formula>20</formula>
      <formula>59.999</formula>
    </cfRule>
    <cfRule type="cellIs" dxfId="38030" priority="38035" operator="lessThan">
      <formula>20</formula>
    </cfRule>
  </conditionalFormatting>
  <conditionalFormatting sqref="AB241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AD241">
    <cfRule type="cellIs" dxfId="38024" priority="38021" operator="greaterThan">
      <formula>119.999</formula>
    </cfRule>
    <cfRule type="cellIs" dxfId="38023" priority="38022" operator="greaterThan">
      <formula>120</formula>
    </cfRule>
    <cfRule type="cellIs" dxfId="38022" priority="38023" operator="between">
      <formula>60</formula>
      <formula>119.999</formula>
    </cfRule>
    <cfRule type="cellIs" dxfId="38021" priority="38024" operator="between">
      <formula>20</formula>
      <formula>59.999</formula>
    </cfRule>
    <cfRule type="cellIs" dxfId="38020" priority="38025" operator="lessThan">
      <formula>20</formula>
    </cfRule>
  </conditionalFormatting>
  <conditionalFormatting sqref="AF241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AH241">
    <cfRule type="cellIs" dxfId="38014" priority="38011" operator="greaterThan">
      <formula>119.999</formula>
    </cfRule>
    <cfRule type="cellIs" dxfId="38013" priority="38012" operator="greaterThan">
      <formula>120</formula>
    </cfRule>
    <cfRule type="cellIs" dxfId="38012" priority="38013" operator="between">
      <formula>60</formula>
      <formula>119.999</formula>
    </cfRule>
    <cfRule type="cellIs" dxfId="38011" priority="38014" operator="between">
      <formula>20</formula>
      <formula>59.999</formula>
    </cfRule>
    <cfRule type="cellIs" dxfId="38010" priority="38015" operator="lessThan">
      <formula>20</formula>
    </cfRule>
  </conditionalFormatting>
  <conditionalFormatting sqref="AJ241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L241">
    <cfRule type="cellIs" dxfId="38004" priority="38001" operator="greaterThan">
      <formula>119.999</formula>
    </cfRule>
    <cfRule type="cellIs" dxfId="38003" priority="38002" operator="greaterThan">
      <formula>120</formula>
    </cfRule>
    <cfRule type="cellIs" dxfId="38002" priority="38003" operator="between">
      <formula>60</formula>
      <formula>119.999</formula>
    </cfRule>
    <cfRule type="cellIs" dxfId="38001" priority="38004" operator="between">
      <formula>20</formula>
      <formula>59.999</formula>
    </cfRule>
    <cfRule type="cellIs" dxfId="38000" priority="38005" operator="lessThan">
      <formula>20</formula>
    </cfRule>
  </conditionalFormatting>
  <conditionalFormatting sqref="AN241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P241">
    <cfRule type="cellIs" dxfId="37994" priority="37991" operator="greaterThan">
      <formula>119.999</formula>
    </cfRule>
    <cfRule type="cellIs" dxfId="37993" priority="37992" operator="greaterThan">
      <formula>120</formula>
    </cfRule>
    <cfRule type="cellIs" dxfId="37992" priority="37993" operator="between">
      <formula>60</formula>
      <formula>119.999</formula>
    </cfRule>
    <cfRule type="cellIs" dxfId="37991" priority="37994" operator="between">
      <formula>20</formula>
      <formula>59.999</formula>
    </cfRule>
    <cfRule type="cellIs" dxfId="37990" priority="37995" operator="lessThan">
      <formula>20</formula>
    </cfRule>
  </conditionalFormatting>
  <conditionalFormatting sqref="AV241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AX241">
    <cfRule type="cellIs" dxfId="37984" priority="37981" operator="greaterThan">
      <formula>119.999</formula>
    </cfRule>
    <cfRule type="cellIs" dxfId="37983" priority="37982" operator="greaterThan">
      <formula>120</formula>
    </cfRule>
    <cfRule type="cellIs" dxfId="37982" priority="37983" operator="between">
      <formula>60</formula>
      <formula>119.999</formula>
    </cfRule>
    <cfRule type="cellIs" dxfId="37981" priority="37984" operator="between">
      <formula>20</formula>
      <formula>59.999</formula>
    </cfRule>
    <cfRule type="cellIs" dxfId="37980" priority="37985" operator="lessThan">
      <formula>20</formula>
    </cfRule>
  </conditionalFormatting>
  <conditionalFormatting sqref="AZ241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BB241">
    <cfRule type="cellIs" dxfId="37974" priority="37971" operator="greaterThan">
      <formula>119.999</formula>
    </cfRule>
    <cfRule type="cellIs" dxfId="37973" priority="37972" operator="greaterThan">
      <formula>120</formula>
    </cfRule>
    <cfRule type="cellIs" dxfId="37972" priority="37973" operator="between">
      <formula>60</formula>
      <formula>119.999</formula>
    </cfRule>
    <cfRule type="cellIs" dxfId="37971" priority="37974" operator="between">
      <formula>20</formula>
      <formula>59.999</formula>
    </cfRule>
    <cfRule type="cellIs" dxfId="37970" priority="37975" operator="lessThan">
      <formula>20</formula>
    </cfRule>
  </conditionalFormatting>
  <conditionalFormatting sqref="BD241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BF241">
    <cfRule type="cellIs" dxfId="37964" priority="37961" operator="greaterThan">
      <formula>119.999</formula>
    </cfRule>
    <cfRule type="cellIs" dxfId="37963" priority="37962" operator="greaterThan">
      <formula>120</formula>
    </cfRule>
    <cfRule type="cellIs" dxfId="37962" priority="37963" operator="between">
      <formula>60</formula>
      <formula>119.999</formula>
    </cfRule>
    <cfRule type="cellIs" dxfId="37961" priority="37964" operator="between">
      <formula>20</formula>
      <formula>59.999</formula>
    </cfRule>
    <cfRule type="cellIs" dxfId="37960" priority="37965" operator="lessThan">
      <formula>20</formula>
    </cfRule>
  </conditionalFormatting>
  <conditionalFormatting sqref="BH241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AR241">
    <cfRule type="cellIs" dxfId="37954" priority="37951" operator="greaterThan">
      <formula>119.999</formula>
    </cfRule>
    <cfRule type="cellIs" dxfId="37953" priority="37952" operator="greaterThan">
      <formula>120</formula>
    </cfRule>
    <cfRule type="cellIs" dxfId="37952" priority="37953" operator="between">
      <formula>60</formula>
      <formula>119.999</formula>
    </cfRule>
    <cfRule type="cellIs" dxfId="37951" priority="37954" operator="between">
      <formula>20</formula>
      <formula>59.999</formula>
    </cfRule>
    <cfRule type="cellIs" dxfId="37950" priority="37955" operator="lessThan">
      <formula>20</formula>
    </cfRule>
  </conditionalFormatting>
  <conditionalFormatting sqref="AT241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E241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G241">
    <cfRule type="cellIs" dxfId="37939" priority="37936" operator="greaterThan">
      <formula>49.999</formula>
    </cfRule>
    <cfRule type="cellIs" dxfId="37938" priority="37937" operator="greaterThan">
      <formula>50</formula>
    </cfRule>
    <cfRule type="cellIs" dxfId="37937" priority="37938" operator="between">
      <formula>30</formula>
      <formula>49.999</formula>
    </cfRule>
    <cfRule type="cellIs" dxfId="37936" priority="37939" operator="between">
      <formula>10</formula>
      <formula>29.999</formula>
    </cfRule>
    <cfRule type="cellIs" dxfId="37935" priority="37940" operator="lessThan">
      <formula>10</formula>
    </cfRule>
  </conditionalFormatting>
  <conditionalFormatting sqref="I241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K241">
    <cfRule type="cellIs" dxfId="37929" priority="37926" operator="greaterThan">
      <formula>49.999</formula>
    </cfRule>
    <cfRule type="cellIs" dxfId="37928" priority="37927" operator="greaterThan">
      <formula>50</formula>
    </cfRule>
    <cfRule type="cellIs" dxfId="37927" priority="37928" operator="between">
      <formula>30</formula>
      <formula>49.999</formula>
    </cfRule>
    <cfRule type="cellIs" dxfId="37926" priority="37929" operator="between">
      <formula>10</formula>
      <formula>29.999</formula>
    </cfRule>
    <cfRule type="cellIs" dxfId="37925" priority="37930" operator="lessThan">
      <formula>10</formula>
    </cfRule>
  </conditionalFormatting>
  <conditionalFormatting sqref="M241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O241">
    <cfRule type="cellIs" dxfId="37919" priority="37916" operator="greaterThan">
      <formula>49.999</formula>
    </cfRule>
    <cfRule type="cellIs" dxfId="37918" priority="37917" operator="greaterThan">
      <formula>50</formula>
    </cfRule>
    <cfRule type="cellIs" dxfId="37917" priority="37918" operator="between">
      <formula>30</formula>
      <formula>49.999</formula>
    </cfRule>
    <cfRule type="cellIs" dxfId="37916" priority="37919" operator="between">
      <formula>10</formula>
      <formula>29.999</formula>
    </cfRule>
    <cfRule type="cellIs" dxfId="37915" priority="37920" operator="lessThan">
      <formula>10</formula>
    </cfRule>
  </conditionalFormatting>
  <conditionalFormatting sqref="Q241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S241">
    <cfRule type="cellIs" dxfId="37909" priority="37906" operator="greaterThan">
      <formula>49.999</formula>
    </cfRule>
    <cfRule type="cellIs" dxfId="37908" priority="37907" operator="greaterThan">
      <formula>50</formula>
    </cfRule>
    <cfRule type="cellIs" dxfId="37907" priority="37908" operator="between">
      <formula>30</formula>
      <formula>49.999</formula>
    </cfRule>
    <cfRule type="cellIs" dxfId="37906" priority="37909" operator="between">
      <formula>10</formula>
      <formula>29.999</formula>
    </cfRule>
    <cfRule type="cellIs" dxfId="37905" priority="37910" operator="lessThan">
      <formula>10</formula>
    </cfRule>
  </conditionalFormatting>
  <conditionalFormatting sqref="U241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W241">
    <cfRule type="cellIs" dxfId="37899" priority="37896" operator="greaterThan">
      <formula>49.999</formula>
    </cfRule>
    <cfRule type="cellIs" dxfId="37898" priority="37897" operator="greaterThan">
      <formula>50</formula>
    </cfRule>
    <cfRule type="cellIs" dxfId="37897" priority="37898" operator="between">
      <formula>30</formula>
      <formula>49.999</formula>
    </cfRule>
    <cfRule type="cellIs" dxfId="37896" priority="37899" operator="between">
      <formula>10</formula>
      <formula>29.999</formula>
    </cfRule>
    <cfRule type="cellIs" dxfId="37895" priority="37900" operator="lessThan">
      <formula>10</formula>
    </cfRule>
  </conditionalFormatting>
  <conditionalFormatting sqref="Y241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A241">
    <cfRule type="cellIs" dxfId="37889" priority="37886" operator="greaterThan">
      <formula>49.999</formula>
    </cfRule>
    <cfRule type="cellIs" dxfId="37888" priority="37887" operator="greaterThan">
      <formula>50</formula>
    </cfRule>
    <cfRule type="cellIs" dxfId="37887" priority="37888" operator="between">
      <formula>30</formula>
      <formula>49.999</formula>
    </cfRule>
    <cfRule type="cellIs" dxfId="37886" priority="37889" operator="between">
      <formula>10</formula>
      <formula>29.999</formula>
    </cfRule>
    <cfRule type="cellIs" dxfId="37885" priority="37890" operator="lessThan">
      <formula>10</formula>
    </cfRule>
  </conditionalFormatting>
  <conditionalFormatting sqref="AC241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E241">
    <cfRule type="cellIs" dxfId="37879" priority="37876" operator="greaterThan">
      <formula>49.999</formula>
    </cfRule>
    <cfRule type="cellIs" dxfId="37878" priority="37877" operator="greaterThan">
      <formula>50</formula>
    </cfRule>
    <cfRule type="cellIs" dxfId="37877" priority="37878" operator="between">
      <formula>30</formula>
      <formula>49.999</formula>
    </cfRule>
    <cfRule type="cellIs" dxfId="37876" priority="37879" operator="between">
      <formula>10</formula>
      <formula>29.999</formula>
    </cfRule>
    <cfRule type="cellIs" dxfId="37875" priority="37880" operator="lessThan">
      <formula>10</formula>
    </cfRule>
  </conditionalFormatting>
  <conditionalFormatting sqref="AG241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AI241">
    <cfRule type="cellIs" dxfId="37869" priority="37866" operator="greaterThan">
      <formula>49.999</formula>
    </cfRule>
    <cfRule type="cellIs" dxfId="37868" priority="37867" operator="greaterThan">
      <formula>50</formula>
    </cfRule>
    <cfRule type="cellIs" dxfId="37867" priority="37868" operator="between">
      <formula>30</formula>
      <formula>49.999</formula>
    </cfRule>
    <cfRule type="cellIs" dxfId="37866" priority="37869" operator="between">
      <formula>10</formula>
      <formula>29.999</formula>
    </cfRule>
    <cfRule type="cellIs" dxfId="37865" priority="37870" operator="lessThan">
      <formula>10</formula>
    </cfRule>
  </conditionalFormatting>
  <conditionalFormatting sqref="AK241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M241">
    <cfRule type="cellIs" dxfId="37859" priority="37856" operator="greaterThan">
      <formula>49.999</formula>
    </cfRule>
    <cfRule type="cellIs" dxfId="37858" priority="37857" operator="greaterThan">
      <formula>50</formula>
    </cfRule>
    <cfRule type="cellIs" dxfId="37857" priority="37858" operator="between">
      <formula>30</formula>
      <formula>49.999</formula>
    </cfRule>
    <cfRule type="cellIs" dxfId="37856" priority="37859" operator="between">
      <formula>10</formula>
      <formula>29.999</formula>
    </cfRule>
    <cfRule type="cellIs" dxfId="37855" priority="37860" operator="lessThan">
      <formula>10</formula>
    </cfRule>
  </conditionalFormatting>
  <conditionalFormatting sqref="AO241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Q241">
    <cfRule type="cellIs" dxfId="37849" priority="37846" operator="greaterThan">
      <formula>49.999</formula>
    </cfRule>
    <cfRule type="cellIs" dxfId="37848" priority="37847" operator="greaterThan">
      <formula>50</formula>
    </cfRule>
    <cfRule type="cellIs" dxfId="37847" priority="37848" operator="between">
      <formula>30</formula>
      <formula>49.999</formula>
    </cfRule>
    <cfRule type="cellIs" dxfId="37846" priority="37849" operator="between">
      <formula>10</formula>
      <formula>29.999</formula>
    </cfRule>
    <cfRule type="cellIs" dxfId="37845" priority="37850" operator="lessThan">
      <formula>10</formula>
    </cfRule>
  </conditionalFormatting>
  <conditionalFormatting sqref="AW241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AY241">
    <cfRule type="cellIs" dxfId="37839" priority="37836" operator="greaterThan">
      <formula>49.999</formula>
    </cfRule>
    <cfRule type="cellIs" dxfId="37838" priority="37837" operator="greaterThan">
      <formula>50</formula>
    </cfRule>
    <cfRule type="cellIs" dxfId="37837" priority="37838" operator="between">
      <formula>30</formula>
      <formula>49.999</formula>
    </cfRule>
    <cfRule type="cellIs" dxfId="37836" priority="37839" operator="between">
      <formula>10</formula>
      <formula>29.999</formula>
    </cfRule>
    <cfRule type="cellIs" dxfId="37835" priority="37840" operator="lessThan">
      <formula>10</formula>
    </cfRule>
  </conditionalFormatting>
  <conditionalFormatting sqref="BA241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BC241">
    <cfRule type="cellIs" dxfId="37829" priority="37826" operator="greaterThan">
      <formula>49.999</formula>
    </cfRule>
    <cfRule type="cellIs" dxfId="37828" priority="37827" operator="greaterThan">
      <formula>50</formula>
    </cfRule>
    <cfRule type="cellIs" dxfId="37827" priority="37828" operator="between">
      <formula>30</formula>
      <formula>49.999</formula>
    </cfRule>
    <cfRule type="cellIs" dxfId="37826" priority="37829" operator="between">
      <formula>10</formula>
      <formula>29.999</formula>
    </cfRule>
    <cfRule type="cellIs" dxfId="37825" priority="37830" operator="lessThan">
      <formula>10</formula>
    </cfRule>
  </conditionalFormatting>
  <conditionalFormatting sqref="BE241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BG241">
    <cfRule type="cellIs" dxfId="37819" priority="37816" operator="greaterThan">
      <formula>49.999</formula>
    </cfRule>
    <cfRule type="cellIs" dxfId="37818" priority="37817" operator="greaterThan">
      <formula>50</formula>
    </cfRule>
    <cfRule type="cellIs" dxfId="37817" priority="37818" operator="between">
      <formula>30</formula>
      <formula>49.999</formula>
    </cfRule>
    <cfRule type="cellIs" dxfId="37816" priority="37819" operator="between">
      <formula>10</formula>
      <formula>29.999</formula>
    </cfRule>
    <cfRule type="cellIs" dxfId="37815" priority="37820" operator="lessThan">
      <formula>10</formula>
    </cfRule>
  </conditionalFormatting>
  <conditionalFormatting sqref="BI241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AS241">
    <cfRule type="cellIs" dxfId="37809" priority="37806" operator="greaterThan">
      <formula>49.999</formula>
    </cfRule>
    <cfRule type="cellIs" dxfId="37808" priority="37807" operator="greaterThan">
      <formula>50</formula>
    </cfRule>
    <cfRule type="cellIs" dxfId="37807" priority="37808" operator="between">
      <formula>30</formula>
      <formula>49.999</formula>
    </cfRule>
    <cfRule type="cellIs" dxfId="37806" priority="37809" operator="between">
      <formula>10</formula>
      <formula>29.999</formula>
    </cfRule>
    <cfRule type="cellIs" dxfId="37805" priority="37810" operator="lessThan">
      <formula>10</formula>
    </cfRule>
  </conditionalFormatting>
  <conditionalFormatting sqref="AU241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242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242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242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F242">
    <cfRule type="cellIs" dxfId="37784" priority="37781" operator="greaterThan">
      <formula>119.999</formula>
    </cfRule>
    <cfRule type="cellIs" dxfId="37783" priority="37782" operator="greaterThan">
      <formula>120</formula>
    </cfRule>
    <cfRule type="cellIs" dxfId="37782" priority="37783" operator="between">
      <formula>60</formula>
      <formula>119.999</formula>
    </cfRule>
    <cfRule type="cellIs" dxfId="37781" priority="37784" operator="between">
      <formula>20</formula>
      <formula>59.999</formula>
    </cfRule>
    <cfRule type="cellIs" dxfId="37780" priority="37785" operator="lessThan">
      <formula>20</formula>
    </cfRule>
  </conditionalFormatting>
  <conditionalFormatting sqref="H242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J242">
    <cfRule type="cellIs" dxfId="37774" priority="37771" operator="greaterThan">
      <formula>119.999</formula>
    </cfRule>
    <cfRule type="cellIs" dxfId="37773" priority="37772" operator="greaterThan">
      <formula>120</formula>
    </cfRule>
    <cfRule type="cellIs" dxfId="37772" priority="37773" operator="between">
      <formula>60</formula>
      <formula>119.999</formula>
    </cfRule>
    <cfRule type="cellIs" dxfId="37771" priority="37774" operator="between">
      <formula>20</formula>
      <formula>59.999</formula>
    </cfRule>
    <cfRule type="cellIs" dxfId="37770" priority="37775" operator="lessThan">
      <formula>20</formula>
    </cfRule>
  </conditionalFormatting>
  <conditionalFormatting sqref="L242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N242">
    <cfRule type="cellIs" dxfId="37764" priority="37761" operator="greaterThan">
      <formula>119.999</formula>
    </cfRule>
    <cfRule type="cellIs" dxfId="37763" priority="37762" operator="greaterThan">
      <formula>120</formula>
    </cfRule>
    <cfRule type="cellIs" dxfId="37762" priority="37763" operator="between">
      <formula>60</formula>
      <formula>119.999</formula>
    </cfRule>
    <cfRule type="cellIs" dxfId="37761" priority="37764" operator="between">
      <formula>20</formula>
      <formula>59.999</formula>
    </cfRule>
    <cfRule type="cellIs" dxfId="37760" priority="37765" operator="lessThan">
      <formula>20</formula>
    </cfRule>
  </conditionalFormatting>
  <conditionalFormatting sqref="P242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R242">
    <cfRule type="cellIs" dxfId="37754" priority="37751" operator="greaterThan">
      <formula>119.999</formula>
    </cfRule>
    <cfRule type="cellIs" dxfId="37753" priority="37752" operator="greaterThan">
      <formula>120</formula>
    </cfRule>
    <cfRule type="cellIs" dxfId="37752" priority="37753" operator="between">
      <formula>60</formula>
      <formula>119.999</formula>
    </cfRule>
    <cfRule type="cellIs" dxfId="37751" priority="37754" operator="between">
      <formula>20</formula>
      <formula>59.999</formula>
    </cfRule>
    <cfRule type="cellIs" dxfId="37750" priority="37755" operator="lessThan">
      <formula>20</formula>
    </cfRule>
  </conditionalFormatting>
  <conditionalFormatting sqref="T242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V242">
    <cfRule type="cellIs" dxfId="37744" priority="37741" operator="greaterThan">
      <formula>119.999</formula>
    </cfRule>
    <cfRule type="cellIs" dxfId="37743" priority="37742" operator="greaterThan">
      <formula>120</formula>
    </cfRule>
    <cfRule type="cellIs" dxfId="37742" priority="37743" operator="between">
      <formula>60</formula>
      <formula>119.999</formula>
    </cfRule>
    <cfRule type="cellIs" dxfId="37741" priority="37744" operator="between">
      <formula>20</formula>
      <formula>59.999</formula>
    </cfRule>
    <cfRule type="cellIs" dxfId="37740" priority="37745" operator="lessThan">
      <formula>20</formula>
    </cfRule>
  </conditionalFormatting>
  <conditionalFormatting sqref="X242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Z242">
    <cfRule type="cellIs" dxfId="37734" priority="37731" operator="greaterThan">
      <formula>119.999</formula>
    </cfRule>
    <cfRule type="cellIs" dxfId="37733" priority="37732" operator="greaterThan">
      <formula>120</formula>
    </cfRule>
    <cfRule type="cellIs" dxfId="37732" priority="37733" operator="between">
      <formula>60</formula>
      <formula>119.999</formula>
    </cfRule>
    <cfRule type="cellIs" dxfId="37731" priority="37734" operator="between">
      <formula>20</formula>
      <formula>59.999</formula>
    </cfRule>
    <cfRule type="cellIs" dxfId="37730" priority="37735" operator="lessThan">
      <formula>20</formula>
    </cfRule>
  </conditionalFormatting>
  <conditionalFormatting sqref="AB242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AD242">
    <cfRule type="cellIs" dxfId="37724" priority="37721" operator="greaterThan">
      <formula>119.999</formula>
    </cfRule>
    <cfRule type="cellIs" dxfId="37723" priority="37722" operator="greaterThan">
      <formula>120</formula>
    </cfRule>
    <cfRule type="cellIs" dxfId="37722" priority="37723" operator="between">
      <formula>60</formula>
      <formula>119.999</formula>
    </cfRule>
    <cfRule type="cellIs" dxfId="37721" priority="37724" operator="between">
      <formula>20</formula>
      <formula>59.999</formula>
    </cfRule>
    <cfRule type="cellIs" dxfId="37720" priority="37725" operator="lessThan">
      <formula>20</formula>
    </cfRule>
  </conditionalFormatting>
  <conditionalFormatting sqref="AF242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AH242">
    <cfRule type="cellIs" dxfId="37714" priority="37711" operator="greaterThan">
      <formula>119.999</formula>
    </cfRule>
    <cfRule type="cellIs" dxfId="37713" priority="37712" operator="greaterThan">
      <formula>120</formula>
    </cfRule>
    <cfRule type="cellIs" dxfId="37712" priority="37713" operator="between">
      <formula>60</formula>
      <formula>119.999</formula>
    </cfRule>
    <cfRule type="cellIs" dxfId="37711" priority="37714" operator="between">
      <formula>20</formula>
      <formula>59.999</formula>
    </cfRule>
    <cfRule type="cellIs" dxfId="37710" priority="37715" operator="lessThan">
      <formula>20</formula>
    </cfRule>
  </conditionalFormatting>
  <conditionalFormatting sqref="AJ242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L242">
    <cfRule type="cellIs" dxfId="37704" priority="37701" operator="greaterThan">
      <formula>119.999</formula>
    </cfRule>
    <cfRule type="cellIs" dxfId="37703" priority="37702" operator="greaterThan">
      <formula>120</formula>
    </cfRule>
    <cfRule type="cellIs" dxfId="37702" priority="37703" operator="between">
      <formula>60</formula>
      <formula>119.999</formula>
    </cfRule>
    <cfRule type="cellIs" dxfId="37701" priority="37704" operator="between">
      <formula>20</formula>
      <formula>59.999</formula>
    </cfRule>
    <cfRule type="cellIs" dxfId="37700" priority="37705" operator="lessThan">
      <formula>20</formula>
    </cfRule>
  </conditionalFormatting>
  <conditionalFormatting sqref="AN242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P242">
    <cfRule type="cellIs" dxfId="37694" priority="37691" operator="greaterThan">
      <formula>119.999</formula>
    </cfRule>
    <cfRule type="cellIs" dxfId="37693" priority="37692" operator="greaterThan">
      <formula>120</formula>
    </cfRule>
    <cfRule type="cellIs" dxfId="37692" priority="37693" operator="between">
      <formula>60</formula>
      <formula>119.999</formula>
    </cfRule>
    <cfRule type="cellIs" dxfId="37691" priority="37694" operator="between">
      <formula>20</formula>
      <formula>59.999</formula>
    </cfRule>
    <cfRule type="cellIs" dxfId="37690" priority="37695" operator="lessThan">
      <formula>20</formula>
    </cfRule>
  </conditionalFormatting>
  <conditionalFormatting sqref="AV242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AX242">
    <cfRule type="cellIs" dxfId="37684" priority="37681" operator="greaterThan">
      <formula>119.999</formula>
    </cfRule>
    <cfRule type="cellIs" dxfId="37683" priority="37682" operator="greaterThan">
      <formula>120</formula>
    </cfRule>
    <cfRule type="cellIs" dxfId="37682" priority="37683" operator="between">
      <formula>60</formula>
      <formula>119.999</formula>
    </cfRule>
    <cfRule type="cellIs" dxfId="37681" priority="37684" operator="between">
      <formula>20</formula>
      <formula>59.999</formula>
    </cfRule>
    <cfRule type="cellIs" dxfId="37680" priority="37685" operator="lessThan">
      <formula>20</formula>
    </cfRule>
  </conditionalFormatting>
  <conditionalFormatting sqref="AZ242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BB242">
    <cfRule type="cellIs" dxfId="37674" priority="37671" operator="greaterThan">
      <formula>119.999</formula>
    </cfRule>
    <cfRule type="cellIs" dxfId="37673" priority="37672" operator="greaterThan">
      <formula>120</formula>
    </cfRule>
    <cfRule type="cellIs" dxfId="37672" priority="37673" operator="between">
      <formula>60</formula>
      <formula>119.999</formula>
    </cfRule>
    <cfRule type="cellIs" dxfId="37671" priority="37674" operator="between">
      <formula>20</formula>
      <formula>59.999</formula>
    </cfRule>
    <cfRule type="cellIs" dxfId="37670" priority="37675" operator="lessThan">
      <formula>20</formula>
    </cfRule>
  </conditionalFormatting>
  <conditionalFormatting sqref="BD242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BF242">
    <cfRule type="cellIs" dxfId="37664" priority="37661" operator="greaterThan">
      <formula>119.999</formula>
    </cfRule>
    <cfRule type="cellIs" dxfId="37663" priority="37662" operator="greaterThan">
      <formula>120</formula>
    </cfRule>
    <cfRule type="cellIs" dxfId="37662" priority="37663" operator="between">
      <formula>60</formula>
      <formula>119.999</formula>
    </cfRule>
    <cfRule type="cellIs" dxfId="37661" priority="37664" operator="between">
      <formula>20</formula>
      <formula>59.999</formula>
    </cfRule>
    <cfRule type="cellIs" dxfId="37660" priority="37665" operator="lessThan">
      <formula>20</formula>
    </cfRule>
  </conditionalFormatting>
  <conditionalFormatting sqref="BH242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AR242">
    <cfRule type="cellIs" dxfId="37654" priority="37651" operator="greaterThan">
      <formula>119.999</formula>
    </cfRule>
    <cfRule type="cellIs" dxfId="37653" priority="37652" operator="greaterThan">
      <formula>120</formula>
    </cfRule>
    <cfRule type="cellIs" dxfId="37652" priority="37653" operator="between">
      <formula>60</formula>
      <formula>119.999</formula>
    </cfRule>
    <cfRule type="cellIs" dxfId="37651" priority="37654" operator="between">
      <formula>20</formula>
      <formula>59.999</formula>
    </cfRule>
    <cfRule type="cellIs" dxfId="37650" priority="37655" operator="lessThan">
      <formula>20</formula>
    </cfRule>
  </conditionalFormatting>
  <conditionalFormatting sqref="AT242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E242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G242">
    <cfRule type="cellIs" dxfId="37639" priority="37636" operator="greaterThan">
      <formula>49.999</formula>
    </cfRule>
    <cfRule type="cellIs" dxfId="37638" priority="37637" operator="greaterThan">
      <formula>50</formula>
    </cfRule>
    <cfRule type="cellIs" dxfId="37637" priority="37638" operator="between">
      <formula>30</formula>
      <formula>49.999</formula>
    </cfRule>
    <cfRule type="cellIs" dxfId="37636" priority="37639" operator="between">
      <formula>10</formula>
      <formula>29.999</formula>
    </cfRule>
    <cfRule type="cellIs" dxfId="37635" priority="37640" operator="lessThan">
      <formula>10</formula>
    </cfRule>
  </conditionalFormatting>
  <conditionalFormatting sqref="I242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K242">
    <cfRule type="cellIs" dxfId="37629" priority="37626" operator="greaterThan">
      <formula>49.999</formula>
    </cfRule>
    <cfRule type="cellIs" dxfId="37628" priority="37627" operator="greaterThan">
      <formula>50</formula>
    </cfRule>
    <cfRule type="cellIs" dxfId="37627" priority="37628" operator="between">
      <formula>30</formula>
      <formula>49.999</formula>
    </cfRule>
    <cfRule type="cellIs" dxfId="37626" priority="37629" operator="between">
      <formula>10</formula>
      <formula>29.999</formula>
    </cfRule>
    <cfRule type="cellIs" dxfId="37625" priority="37630" operator="lessThan">
      <formula>10</formula>
    </cfRule>
  </conditionalFormatting>
  <conditionalFormatting sqref="M242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O242">
    <cfRule type="cellIs" dxfId="37619" priority="37616" operator="greaterThan">
      <formula>49.999</formula>
    </cfRule>
    <cfRule type="cellIs" dxfId="37618" priority="37617" operator="greaterThan">
      <formula>50</formula>
    </cfRule>
    <cfRule type="cellIs" dxfId="37617" priority="37618" operator="between">
      <formula>30</formula>
      <formula>49.999</formula>
    </cfRule>
    <cfRule type="cellIs" dxfId="37616" priority="37619" operator="between">
      <formula>10</formula>
      <formula>29.999</formula>
    </cfRule>
    <cfRule type="cellIs" dxfId="37615" priority="37620" operator="lessThan">
      <formula>10</formula>
    </cfRule>
  </conditionalFormatting>
  <conditionalFormatting sqref="Q242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S242">
    <cfRule type="cellIs" dxfId="37609" priority="37606" operator="greaterThan">
      <formula>49.999</formula>
    </cfRule>
    <cfRule type="cellIs" dxfId="37608" priority="37607" operator="greaterThan">
      <formula>50</formula>
    </cfRule>
    <cfRule type="cellIs" dxfId="37607" priority="37608" operator="between">
      <formula>30</formula>
      <formula>49.999</formula>
    </cfRule>
    <cfRule type="cellIs" dxfId="37606" priority="37609" operator="between">
      <formula>10</formula>
      <formula>29.999</formula>
    </cfRule>
    <cfRule type="cellIs" dxfId="37605" priority="37610" operator="lessThan">
      <formula>10</formula>
    </cfRule>
  </conditionalFormatting>
  <conditionalFormatting sqref="U242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W242">
    <cfRule type="cellIs" dxfId="37599" priority="37596" operator="greaterThan">
      <formula>49.999</formula>
    </cfRule>
    <cfRule type="cellIs" dxfId="37598" priority="37597" operator="greaterThan">
      <formula>50</formula>
    </cfRule>
    <cfRule type="cellIs" dxfId="37597" priority="37598" operator="between">
      <formula>30</formula>
      <formula>49.999</formula>
    </cfRule>
    <cfRule type="cellIs" dxfId="37596" priority="37599" operator="between">
      <formula>10</formula>
      <formula>29.999</formula>
    </cfRule>
    <cfRule type="cellIs" dxfId="37595" priority="37600" operator="lessThan">
      <formula>10</formula>
    </cfRule>
  </conditionalFormatting>
  <conditionalFormatting sqref="Y242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A242">
    <cfRule type="cellIs" dxfId="37589" priority="37586" operator="greaterThan">
      <formula>49.999</formula>
    </cfRule>
    <cfRule type="cellIs" dxfId="37588" priority="37587" operator="greaterThan">
      <formula>50</formula>
    </cfRule>
    <cfRule type="cellIs" dxfId="37587" priority="37588" operator="between">
      <formula>30</formula>
      <formula>49.999</formula>
    </cfRule>
    <cfRule type="cellIs" dxfId="37586" priority="37589" operator="between">
      <formula>10</formula>
      <formula>29.999</formula>
    </cfRule>
    <cfRule type="cellIs" dxfId="37585" priority="37590" operator="lessThan">
      <formula>10</formula>
    </cfRule>
  </conditionalFormatting>
  <conditionalFormatting sqref="AC242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E242">
    <cfRule type="cellIs" dxfId="37579" priority="37576" operator="greaterThan">
      <formula>49.999</formula>
    </cfRule>
    <cfRule type="cellIs" dxfId="37578" priority="37577" operator="greaterThan">
      <formula>50</formula>
    </cfRule>
    <cfRule type="cellIs" dxfId="37577" priority="37578" operator="between">
      <formula>30</formula>
      <formula>49.999</formula>
    </cfRule>
    <cfRule type="cellIs" dxfId="37576" priority="37579" operator="between">
      <formula>10</formula>
      <formula>29.999</formula>
    </cfRule>
    <cfRule type="cellIs" dxfId="37575" priority="37580" operator="lessThan">
      <formula>10</formula>
    </cfRule>
  </conditionalFormatting>
  <conditionalFormatting sqref="AG242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AI242">
    <cfRule type="cellIs" dxfId="37569" priority="37566" operator="greaterThan">
      <formula>49.999</formula>
    </cfRule>
    <cfRule type="cellIs" dxfId="37568" priority="37567" operator="greaterThan">
      <formula>50</formula>
    </cfRule>
    <cfRule type="cellIs" dxfId="37567" priority="37568" operator="between">
      <formula>30</formula>
      <formula>49.999</formula>
    </cfRule>
    <cfRule type="cellIs" dxfId="37566" priority="37569" operator="between">
      <formula>10</formula>
      <formula>29.999</formula>
    </cfRule>
    <cfRule type="cellIs" dxfId="37565" priority="37570" operator="lessThan">
      <formula>10</formula>
    </cfRule>
  </conditionalFormatting>
  <conditionalFormatting sqref="AK242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M242">
    <cfRule type="cellIs" dxfId="37559" priority="37556" operator="greaterThan">
      <formula>49.999</formula>
    </cfRule>
    <cfRule type="cellIs" dxfId="37558" priority="37557" operator="greaterThan">
      <formula>50</formula>
    </cfRule>
    <cfRule type="cellIs" dxfId="37557" priority="37558" operator="between">
      <formula>30</formula>
      <formula>49.999</formula>
    </cfRule>
    <cfRule type="cellIs" dxfId="37556" priority="37559" operator="between">
      <formula>10</formula>
      <formula>29.999</formula>
    </cfRule>
    <cfRule type="cellIs" dxfId="37555" priority="37560" operator="lessThan">
      <formula>10</formula>
    </cfRule>
  </conditionalFormatting>
  <conditionalFormatting sqref="AO242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Q242">
    <cfRule type="cellIs" dxfId="37549" priority="37546" operator="greaterThan">
      <formula>49.999</formula>
    </cfRule>
    <cfRule type="cellIs" dxfId="37548" priority="37547" operator="greaterThan">
      <formula>50</formula>
    </cfRule>
    <cfRule type="cellIs" dxfId="37547" priority="37548" operator="between">
      <formula>30</formula>
      <formula>49.999</formula>
    </cfRule>
    <cfRule type="cellIs" dxfId="37546" priority="37549" operator="between">
      <formula>10</formula>
      <formula>29.999</formula>
    </cfRule>
    <cfRule type="cellIs" dxfId="37545" priority="37550" operator="lessThan">
      <formula>10</formula>
    </cfRule>
  </conditionalFormatting>
  <conditionalFormatting sqref="AW242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AY242">
    <cfRule type="cellIs" dxfId="37539" priority="37536" operator="greaterThan">
      <formula>49.999</formula>
    </cfRule>
    <cfRule type="cellIs" dxfId="37538" priority="37537" operator="greaterThan">
      <formula>50</formula>
    </cfRule>
    <cfRule type="cellIs" dxfId="37537" priority="37538" operator="between">
      <formula>30</formula>
      <formula>49.999</formula>
    </cfRule>
    <cfRule type="cellIs" dxfId="37536" priority="37539" operator="between">
      <formula>10</formula>
      <formula>29.999</formula>
    </cfRule>
    <cfRule type="cellIs" dxfId="37535" priority="37540" operator="lessThan">
      <formula>10</formula>
    </cfRule>
  </conditionalFormatting>
  <conditionalFormatting sqref="BA242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BC242">
    <cfRule type="cellIs" dxfId="37529" priority="37526" operator="greaterThan">
      <formula>49.999</formula>
    </cfRule>
    <cfRule type="cellIs" dxfId="37528" priority="37527" operator="greaterThan">
      <formula>50</formula>
    </cfRule>
    <cfRule type="cellIs" dxfId="37527" priority="37528" operator="between">
      <formula>30</formula>
      <formula>49.999</formula>
    </cfRule>
    <cfRule type="cellIs" dxfId="37526" priority="37529" operator="between">
      <formula>10</formula>
      <formula>29.999</formula>
    </cfRule>
    <cfRule type="cellIs" dxfId="37525" priority="37530" operator="lessThan">
      <formula>10</formula>
    </cfRule>
  </conditionalFormatting>
  <conditionalFormatting sqref="BE242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BG242">
    <cfRule type="cellIs" dxfId="37519" priority="37516" operator="greaterThan">
      <formula>49.999</formula>
    </cfRule>
    <cfRule type="cellIs" dxfId="37518" priority="37517" operator="greaterThan">
      <formula>50</formula>
    </cfRule>
    <cfRule type="cellIs" dxfId="37517" priority="37518" operator="between">
      <formula>30</formula>
      <formula>49.999</formula>
    </cfRule>
    <cfRule type="cellIs" dxfId="37516" priority="37519" operator="between">
      <formula>10</formula>
      <formula>29.999</formula>
    </cfRule>
    <cfRule type="cellIs" dxfId="37515" priority="37520" operator="lessThan">
      <formula>10</formula>
    </cfRule>
  </conditionalFormatting>
  <conditionalFormatting sqref="BI242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AS242">
    <cfRule type="cellIs" dxfId="37509" priority="37506" operator="greaterThan">
      <formula>49.999</formula>
    </cfRule>
    <cfRule type="cellIs" dxfId="37508" priority="37507" operator="greaterThan">
      <formula>50</formula>
    </cfRule>
    <cfRule type="cellIs" dxfId="37507" priority="37508" operator="between">
      <formula>30</formula>
      <formula>49.999</formula>
    </cfRule>
    <cfRule type="cellIs" dxfId="37506" priority="37509" operator="between">
      <formula>10</formula>
      <formula>29.999</formula>
    </cfRule>
    <cfRule type="cellIs" dxfId="37505" priority="37510" operator="lessThan">
      <formula>10</formula>
    </cfRule>
  </conditionalFormatting>
  <conditionalFormatting sqref="AU242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243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243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243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F243">
    <cfRule type="cellIs" dxfId="37484" priority="37481" operator="greaterThan">
      <formula>119.999</formula>
    </cfRule>
    <cfRule type="cellIs" dxfId="37483" priority="37482" operator="greaterThan">
      <formula>120</formula>
    </cfRule>
    <cfRule type="cellIs" dxfId="37482" priority="37483" operator="between">
      <formula>60</formula>
      <formula>119.999</formula>
    </cfRule>
    <cfRule type="cellIs" dxfId="37481" priority="37484" operator="between">
      <formula>20</formula>
      <formula>59.999</formula>
    </cfRule>
    <cfRule type="cellIs" dxfId="37480" priority="37485" operator="lessThan">
      <formula>20</formula>
    </cfRule>
  </conditionalFormatting>
  <conditionalFormatting sqref="H243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J243">
    <cfRule type="cellIs" dxfId="37474" priority="37471" operator="greaterThan">
      <formula>119.999</formula>
    </cfRule>
    <cfRule type="cellIs" dxfId="37473" priority="37472" operator="greaterThan">
      <formula>120</formula>
    </cfRule>
    <cfRule type="cellIs" dxfId="37472" priority="37473" operator="between">
      <formula>60</formula>
      <formula>119.999</formula>
    </cfRule>
    <cfRule type="cellIs" dxfId="37471" priority="37474" operator="between">
      <formula>20</formula>
      <formula>59.999</formula>
    </cfRule>
    <cfRule type="cellIs" dxfId="37470" priority="37475" operator="lessThan">
      <formula>20</formula>
    </cfRule>
  </conditionalFormatting>
  <conditionalFormatting sqref="L243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N243">
    <cfRule type="cellIs" dxfId="37464" priority="37461" operator="greaterThan">
      <formula>119.999</formula>
    </cfRule>
    <cfRule type="cellIs" dxfId="37463" priority="37462" operator="greaterThan">
      <formula>120</formula>
    </cfRule>
    <cfRule type="cellIs" dxfId="37462" priority="37463" operator="between">
      <formula>60</formula>
      <formula>119.999</formula>
    </cfRule>
    <cfRule type="cellIs" dxfId="37461" priority="37464" operator="between">
      <formula>20</formula>
      <formula>59.999</formula>
    </cfRule>
    <cfRule type="cellIs" dxfId="37460" priority="37465" operator="lessThan">
      <formula>20</formula>
    </cfRule>
  </conditionalFormatting>
  <conditionalFormatting sqref="P243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R243">
    <cfRule type="cellIs" dxfId="37454" priority="37451" operator="greaterThan">
      <formula>119.999</formula>
    </cfRule>
    <cfRule type="cellIs" dxfId="37453" priority="37452" operator="greaterThan">
      <formula>120</formula>
    </cfRule>
    <cfRule type="cellIs" dxfId="37452" priority="37453" operator="between">
      <formula>60</formula>
      <formula>119.999</formula>
    </cfRule>
    <cfRule type="cellIs" dxfId="37451" priority="37454" operator="between">
      <formula>20</formula>
      <formula>59.999</formula>
    </cfRule>
    <cfRule type="cellIs" dxfId="37450" priority="37455" operator="lessThan">
      <formula>20</formula>
    </cfRule>
  </conditionalFormatting>
  <conditionalFormatting sqref="T243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V243">
    <cfRule type="cellIs" dxfId="37444" priority="37441" operator="greaterThan">
      <formula>119.999</formula>
    </cfRule>
    <cfRule type="cellIs" dxfId="37443" priority="37442" operator="greaterThan">
      <formula>120</formula>
    </cfRule>
    <cfRule type="cellIs" dxfId="37442" priority="37443" operator="between">
      <formula>60</formula>
      <formula>119.999</formula>
    </cfRule>
    <cfRule type="cellIs" dxfId="37441" priority="37444" operator="between">
      <formula>20</formula>
      <formula>59.999</formula>
    </cfRule>
    <cfRule type="cellIs" dxfId="37440" priority="37445" operator="lessThan">
      <formula>20</formula>
    </cfRule>
  </conditionalFormatting>
  <conditionalFormatting sqref="X243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Z243">
    <cfRule type="cellIs" dxfId="37434" priority="37431" operator="greaterThan">
      <formula>119.999</formula>
    </cfRule>
    <cfRule type="cellIs" dxfId="37433" priority="37432" operator="greaterThan">
      <formula>120</formula>
    </cfRule>
    <cfRule type="cellIs" dxfId="37432" priority="37433" operator="between">
      <formula>60</formula>
      <formula>119.999</formula>
    </cfRule>
    <cfRule type="cellIs" dxfId="37431" priority="37434" operator="between">
      <formula>20</formula>
      <formula>59.999</formula>
    </cfRule>
    <cfRule type="cellIs" dxfId="37430" priority="37435" operator="lessThan">
      <formula>20</formula>
    </cfRule>
  </conditionalFormatting>
  <conditionalFormatting sqref="AB243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AD243">
    <cfRule type="cellIs" dxfId="37424" priority="37421" operator="greaterThan">
      <formula>119.999</formula>
    </cfRule>
    <cfRule type="cellIs" dxfId="37423" priority="37422" operator="greaterThan">
      <formula>120</formula>
    </cfRule>
    <cfRule type="cellIs" dxfId="37422" priority="37423" operator="between">
      <formula>60</formula>
      <formula>119.999</formula>
    </cfRule>
    <cfRule type="cellIs" dxfId="37421" priority="37424" operator="between">
      <formula>20</formula>
      <formula>59.999</formula>
    </cfRule>
    <cfRule type="cellIs" dxfId="37420" priority="37425" operator="lessThan">
      <formula>20</formula>
    </cfRule>
  </conditionalFormatting>
  <conditionalFormatting sqref="AF243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AH243">
    <cfRule type="cellIs" dxfId="37414" priority="37411" operator="greaterThan">
      <formula>119.999</formula>
    </cfRule>
    <cfRule type="cellIs" dxfId="37413" priority="37412" operator="greaterThan">
      <formula>120</formula>
    </cfRule>
    <cfRule type="cellIs" dxfId="37412" priority="37413" operator="between">
      <formula>60</formula>
      <formula>119.999</formula>
    </cfRule>
    <cfRule type="cellIs" dxfId="37411" priority="37414" operator="between">
      <formula>20</formula>
      <formula>59.999</formula>
    </cfRule>
    <cfRule type="cellIs" dxfId="37410" priority="37415" operator="lessThan">
      <formula>20</formula>
    </cfRule>
  </conditionalFormatting>
  <conditionalFormatting sqref="AJ243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L243">
    <cfRule type="cellIs" dxfId="37404" priority="37401" operator="greaterThan">
      <formula>119.999</formula>
    </cfRule>
    <cfRule type="cellIs" dxfId="37403" priority="37402" operator="greaterThan">
      <formula>120</formula>
    </cfRule>
    <cfRule type="cellIs" dxfId="37402" priority="37403" operator="between">
      <formula>60</formula>
      <formula>119.999</formula>
    </cfRule>
    <cfRule type="cellIs" dxfId="37401" priority="37404" operator="between">
      <formula>20</formula>
      <formula>59.999</formula>
    </cfRule>
    <cfRule type="cellIs" dxfId="37400" priority="37405" operator="lessThan">
      <formula>20</formula>
    </cfRule>
  </conditionalFormatting>
  <conditionalFormatting sqref="AN243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P243">
    <cfRule type="cellIs" dxfId="37394" priority="37391" operator="greaterThan">
      <formula>119.999</formula>
    </cfRule>
    <cfRule type="cellIs" dxfId="37393" priority="37392" operator="greaterThan">
      <formula>120</formula>
    </cfRule>
    <cfRule type="cellIs" dxfId="37392" priority="37393" operator="between">
      <formula>60</formula>
      <formula>119.999</formula>
    </cfRule>
    <cfRule type="cellIs" dxfId="37391" priority="37394" operator="between">
      <formula>20</formula>
      <formula>59.999</formula>
    </cfRule>
    <cfRule type="cellIs" dxfId="37390" priority="37395" operator="lessThan">
      <formula>20</formula>
    </cfRule>
  </conditionalFormatting>
  <conditionalFormatting sqref="AV243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AX243">
    <cfRule type="cellIs" dxfId="37384" priority="37381" operator="greaterThan">
      <formula>119.999</formula>
    </cfRule>
    <cfRule type="cellIs" dxfId="37383" priority="37382" operator="greaterThan">
      <formula>120</formula>
    </cfRule>
    <cfRule type="cellIs" dxfId="37382" priority="37383" operator="between">
      <formula>60</formula>
      <formula>119.999</formula>
    </cfRule>
    <cfRule type="cellIs" dxfId="37381" priority="37384" operator="between">
      <formula>20</formula>
      <formula>59.999</formula>
    </cfRule>
    <cfRule type="cellIs" dxfId="37380" priority="37385" operator="lessThan">
      <formula>20</formula>
    </cfRule>
  </conditionalFormatting>
  <conditionalFormatting sqref="AZ243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BB243">
    <cfRule type="cellIs" dxfId="37374" priority="37371" operator="greaterThan">
      <formula>119.999</formula>
    </cfRule>
    <cfRule type="cellIs" dxfId="37373" priority="37372" operator="greaterThan">
      <formula>120</formula>
    </cfRule>
    <cfRule type="cellIs" dxfId="37372" priority="37373" operator="between">
      <formula>60</formula>
      <formula>119.999</formula>
    </cfRule>
    <cfRule type="cellIs" dxfId="37371" priority="37374" operator="between">
      <formula>20</formula>
      <formula>59.999</formula>
    </cfRule>
    <cfRule type="cellIs" dxfId="37370" priority="37375" operator="lessThan">
      <formula>20</formula>
    </cfRule>
  </conditionalFormatting>
  <conditionalFormatting sqref="BD243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BF243">
    <cfRule type="cellIs" dxfId="37364" priority="37361" operator="greaterThan">
      <formula>119.999</formula>
    </cfRule>
    <cfRule type="cellIs" dxfId="37363" priority="37362" operator="greaterThan">
      <formula>120</formula>
    </cfRule>
    <cfRule type="cellIs" dxfId="37362" priority="37363" operator="between">
      <formula>60</formula>
      <formula>119.999</formula>
    </cfRule>
    <cfRule type="cellIs" dxfId="37361" priority="37364" operator="between">
      <formula>20</formula>
      <formula>59.999</formula>
    </cfRule>
    <cfRule type="cellIs" dxfId="37360" priority="37365" operator="lessThan">
      <formula>20</formula>
    </cfRule>
  </conditionalFormatting>
  <conditionalFormatting sqref="BH243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AR243">
    <cfRule type="cellIs" dxfId="37354" priority="37351" operator="greaterThan">
      <formula>119.999</formula>
    </cfRule>
    <cfRule type="cellIs" dxfId="37353" priority="37352" operator="greaterThan">
      <formula>120</formula>
    </cfRule>
    <cfRule type="cellIs" dxfId="37352" priority="37353" operator="between">
      <formula>60</formula>
      <formula>119.999</formula>
    </cfRule>
    <cfRule type="cellIs" dxfId="37351" priority="37354" operator="between">
      <formula>20</formula>
      <formula>59.999</formula>
    </cfRule>
    <cfRule type="cellIs" dxfId="37350" priority="37355" operator="lessThan">
      <formula>20</formula>
    </cfRule>
  </conditionalFormatting>
  <conditionalFormatting sqref="AT243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E243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G243">
    <cfRule type="cellIs" dxfId="37339" priority="37336" operator="greaterThan">
      <formula>49.999</formula>
    </cfRule>
    <cfRule type="cellIs" dxfId="37338" priority="37337" operator="greaterThan">
      <formula>50</formula>
    </cfRule>
    <cfRule type="cellIs" dxfId="37337" priority="37338" operator="between">
      <formula>30</formula>
      <formula>49.999</formula>
    </cfRule>
    <cfRule type="cellIs" dxfId="37336" priority="37339" operator="between">
      <formula>10</formula>
      <formula>29.999</formula>
    </cfRule>
    <cfRule type="cellIs" dxfId="37335" priority="37340" operator="lessThan">
      <formula>10</formula>
    </cfRule>
  </conditionalFormatting>
  <conditionalFormatting sqref="I243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K243">
    <cfRule type="cellIs" dxfId="37329" priority="37326" operator="greaterThan">
      <formula>49.999</formula>
    </cfRule>
    <cfRule type="cellIs" dxfId="37328" priority="37327" operator="greaterThan">
      <formula>50</formula>
    </cfRule>
    <cfRule type="cellIs" dxfId="37327" priority="37328" operator="between">
      <formula>30</formula>
      <formula>49.999</formula>
    </cfRule>
    <cfRule type="cellIs" dxfId="37326" priority="37329" operator="between">
      <formula>10</formula>
      <formula>29.999</formula>
    </cfRule>
    <cfRule type="cellIs" dxfId="37325" priority="37330" operator="lessThan">
      <formula>10</formula>
    </cfRule>
  </conditionalFormatting>
  <conditionalFormatting sqref="M243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O243">
    <cfRule type="cellIs" dxfId="37319" priority="37316" operator="greaterThan">
      <formula>49.999</formula>
    </cfRule>
    <cfRule type="cellIs" dxfId="37318" priority="37317" operator="greaterThan">
      <formula>50</formula>
    </cfRule>
    <cfRule type="cellIs" dxfId="37317" priority="37318" operator="between">
      <formula>30</formula>
      <formula>49.999</formula>
    </cfRule>
    <cfRule type="cellIs" dxfId="37316" priority="37319" operator="between">
      <formula>10</formula>
      <formula>29.999</formula>
    </cfRule>
    <cfRule type="cellIs" dxfId="37315" priority="37320" operator="lessThan">
      <formula>10</formula>
    </cfRule>
  </conditionalFormatting>
  <conditionalFormatting sqref="Q243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S243">
    <cfRule type="cellIs" dxfId="37309" priority="37306" operator="greaterThan">
      <formula>49.999</formula>
    </cfRule>
    <cfRule type="cellIs" dxfId="37308" priority="37307" operator="greaterThan">
      <formula>50</formula>
    </cfRule>
    <cfRule type="cellIs" dxfId="37307" priority="37308" operator="between">
      <formula>30</formula>
      <formula>49.999</formula>
    </cfRule>
    <cfRule type="cellIs" dxfId="37306" priority="37309" operator="between">
      <formula>10</formula>
      <formula>29.999</formula>
    </cfRule>
    <cfRule type="cellIs" dxfId="37305" priority="37310" operator="lessThan">
      <formula>10</formula>
    </cfRule>
  </conditionalFormatting>
  <conditionalFormatting sqref="U243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W243">
    <cfRule type="cellIs" dxfId="37299" priority="37296" operator="greaterThan">
      <formula>49.999</formula>
    </cfRule>
    <cfRule type="cellIs" dxfId="37298" priority="37297" operator="greaterThan">
      <formula>50</formula>
    </cfRule>
    <cfRule type="cellIs" dxfId="37297" priority="37298" operator="between">
      <formula>30</formula>
      <formula>49.999</formula>
    </cfRule>
    <cfRule type="cellIs" dxfId="37296" priority="37299" operator="between">
      <formula>10</formula>
      <formula>29.999</formula>
    </cfRule>
    <cfRule type="cellIs" dxfId="37295" priority="37300" operator="lessThan">
      <formula>10</formula>
    </cfRule>
  </conditionalFormatting>
  <conditionalFormatting sqref="Y243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A243">
    <cfRule type="cellIs" dxfId="37289" priority="37286" operator="greaterThan">
      <formula>49.999</formula>
    </cfRule>
    <cfRule type="cellIs" dxfId="37288" priority="37287" operator="greaterThan">
      <formula>50</formula>
    </cfRule>
    <cfRule type="cellIs" dxfId="37287" priority="37288" operator="between">
      <formula>30</formula>
      <formula>49.999</formula>
    </cfRule>
    <cfRule type="cellIs" dxfId="37286" priority="37289" operator="between">
      <formula>10</formula>
      <formula>29.999</formula>
    </cfRule>
    <cfRule type="cellIs" dxfId="37285" priority="37290" operator="lessThan">
      <formula>10</formula>
    </cfRule>
  </conditionalFormatting>
  <conditionalFormatting sqref="AC243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E243">
    <cfRule type="cellIs" dxfId="37279" priority="37276" operator="greaterThan">
      <formula>49.999</formula>
    </cfRule>
    <cfRule type="cellIs" dxfId="37278" priority="37277" operator="greaterThan">
      <formula>50</formula>
    </cfRule>
    <cfRule type="cellIs" dxfId="37277" priority="37278" operator="between">
      <formula>30</formula>
      <formula>49.999</formula>
    </cfRule>
    <cfRule type="cellIs" dxfId="37276" priority="37279" operator="between">
      <formula>10</formula>
      <formula>29.999</formula>
    </cfRule>
    <cfRule type="cellIs" dxfId="37275" priority="37280" operator="lessThan">
      <formula>10</formula>
    </cfRule>
  </conditionalFormatting>
  <conditionalFormatting sqref="AG243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AI243">
    <cfRule type="cellIs" dxfId="37269" priority="37266" operator="greaterThan">
      <formula>49.999</formula>
    </cfRule>
    <cfRule type="cellIs" dxfId="37268" priority="37267" operator="greaterThan">
      <formula>50</formula>
    </cfRule>
    <cfRule type="cellIs" dxfId="37267" priority="37268" operator="between">
      <formula>30</formula>
      <formula>49.999</formula>
    </cfRule>
    <cfRule type="cellIs" dxfId="37266" priority="37269" operator="between">
      <formula>10</formula>
      <formula>29.999</formula>
    </cfRule>
    <cfRule type="cellIs" dxfId="37265" priority="37270" operator="lessThan">
      <formula>10</formula>
    </cfRule>
  </conditionalFormatting>
  <conditionalFormatting sqref="AK243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M243">
    <cfRule type="cellIs" dxfId="37259" priority="37256" operator="greaterThan">
      <formula>49.999</formula>
    </cfRule>
    <cfRule type="cellIs" dxfId="37258" priority="37257" operator="greaterThan">
      <formula>50</formula>
    </cfRule>
    <cfRule type="cellIs" dxfId="37257" priority="37258" operator="between">
      <formula>30</formula>
      <formula>49.999</formula>
    </cfRule>
    <cfRule type="cellIs" dxfId="37256" priority="37259" operator="between">
      <formula>10</formula>
      <formula>29.999</formula>
    </cfRule>
    <cfRule type="cellIs" dxfId="37255" priority="37260" operator="lessThan">
      <formula>10</formula>
    </cfRule>
  </conditionalFormatting>
  <conditionalFormatting sqref="AO243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Q243">
    <cfRule type="cellIs" dxfId="37249" priority="37246" operator="greaterThan">
      <formula>49.999</formula>
    </cfRule>
    <cfRule type="cellIs" dxfId="37248" priority="37247" operator="greaterThan">
      <formula>50</formula>
    </cfRule>
    <cfRule type="cellIs" dxfId="37247" priority="37248" operator="between">
      <formula>30</formula>
      <formula>49.999</formula>
    </cfRule>
    <cfRule type="cellIs" dxfId="37246" priority="37249" operator="between">
      <formula>10</formula>
      <formula>29.999</formula>
    </cfRule>
    <cfRule type="cellIs" dxfId="37245" priority="37250" operator="lessThan">
      <formula>10</formula>
    </cfRule>
  </conditionalFormatting>
  <conditionalFormatting sqref="AW243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AY243">
    <cfRule type="cellIs" dxfId="37239" priority="37236" operator="greaterThan">
      <formula>49.999</formula>
    </cfRule>
    <cfRule type="cellIs" dxfId="37238" priority="37237" operator="greaterThan">
      <formula>50</formula>
    </cfRule>
    <cfRule type="cellIs" dxfId="37237" priority="37238" operator="between">
      <formula>30</formula>
      <formula>49.999</formula>
    </cfRule>
    <cfRule type="cellIs" dxfId="37236" priority="37239" operator="between">
      <formula>10</formula>
      <formula>29.999</formula>
    </cfRule>
    <cfRule type="cellIs" dxfId="37235" priority="37240" operator="lessThan">
      <formula>10</formula>
    </cfRule>
  </conditionalFormatting>
  <conditionalFormatting sqref="BA243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BC243">
    <cfRule type="cellIs" dxfId="37229" priority="37226" operator="greaterThan">
      <formula>49.999</formula>
    </cfRule>
    <cfRule type="cellIs" dxfId="37228" priority="37227" operator="greaterThan">
      <formula>50</formula>
    </cfRule>
    <cfRule type="cellIs" dxfId="37227" priority="37228" operator="between">
      <formula>30</formula>
      <formula>49.999</formula>
    </cfRule>
    <cfRule type="cellIs" dxfId="37226" priority="37229" operator="between">
      <formula>10</formula>
      <formula>29.999</formula>
    </cfRule>
    <cfRule type="cellIs" dxfId="37225" priority="37230" operator="lessThan">
      <formula>10</formula>
    </cfRule>
  </conditionalFormatting>
  <conditionalFormatting sqref="BE243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BG243">
    <cfRule type="cellIs" dxfId="37219" priority="37216" operator="greaterThan">
      <formula>49.999</formula>
    </cfRule>
    <cfRule type="cellIs" dxfId="37218" priority="37217" operator="greaterThan">
      <formula>50</formula>
    </cfRule>
    <cfRule type="cellIs" dxfId="37217" priority="37218" operator="between">
      <formula>30</formula>
      <formula>49.999</formula>
    </cfRule>
    <cfRule type="cellIs" dxfId="37216" priority="37219" operator="between">
      <formula>10</formula>
      <formula>29.999</formula>
    </cfRule>
    <cfRule type="cellIs" dxfId="37215" priority="37220" operator="lessThan">
      <formula>10</formula>
    </cfRule>
  </conditionalFormatting>
  <conditionalFormatting sqref="BI243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AS243">
    <cfRule type="cellIs" dxfId="37209" priority="37206" operator="greaterThan">
      <formula>49.999</formula>
    </cfRule>
    <cfRule type="cellIs" dxfId="37208" priority="37207" operator="greaterThan">
      <formula>50</formula>
    </cfRule>
    <cfRule type="cellIs" dxfId="37207" priority="37208" operator="between">
      <formula>30</formula>
      <formula>49.999</formula>
    </cfRule>
    <cfRule type="cellIs" dxfId="37206" priority="37209" operator="between">
      <formula>10</formula>
      <formula>29.999</formula>
    </cfRule>
    <cfRule type="cellIs" dxfId="37205" priority="37210" operator="lessThan">
      <formula>10</formula>
    </cfRule>
  </conditionalFormatting>
  <conditionalFormatting sqref="AU243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244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244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244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F244">
    <cfRule type="cellIs" dxfId="37184" priority="37181" operator="greaterThan">
      <formula>119.999</formula>
    </cfRule>
    <cfRule type="cellIs" dxfId="37183" priority="37182" operator="greaterThan">
      <formula>120</formula>
    </cfRule>
    <cfRule type="cellIs" dxfId="37182" priority="37183" operator="between">
      <formula>60</formula>
      <formula>119.999</formula>
    </cfRule>
    <cfRule type="cellIs" dxfId="37181" priority="37184" operator="between">
      <formula>20</formula>
      <formula>59.999</formula>
    </cfRule>
    <cfRule type="cellIs" dxfId="37180" priority="37185" operator="lessThan">
      <formula>20</formula>
    </cfRule>
  </conditionalFormatting>
  <conditionalFormatting sqref="H244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J244">
    <cfRule type="cellIs" dxfId="37174" priority="37171" operator="greaterThan">
      <formula>119.999</formula>
    </cfRule>
    <cfRule type="cellIs" dxfId="37173" priority="37172" operator="greaterThan">
      <formula>120</formula>
    </cfRule>
    <cfRule type="cellIs" dxfId="37172" priority="37173" operator="between">
      <formula>60</formula>
      <formula>119.999</formula>
    </cfRule>
    <cfRule type="cellIs" dxfId="37171" priority="37174" operator="between">
      <formula>20</formula>
      <formula>59.999</formula>
    </cfRule>
    <cfRule type="cellIs" dxfId="37170" priority="37175" operator="lessThan">
      <formula>20</formula>
    </cfRule>
  </conditionalFormatting>
  <conditionalFormatting sqref="L244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N244">
    <cfRule type="cellIs" dxfId="37164" priority="37161" operator="greaterThan">
      <formula>119.999</formula>
    </cfRule>
    <cfRule type="cellIs" dxfId="37163" priority="37162" operator="greaterThan">
      <formula>120</formula>
    </cfRule>
    <cfRule type="cellIs" dxfId="37162" priority="37163" operator="between">
      <formula>60</formula>
      <formula>119.999</formula>
    </cfRule>
    <cfRule type="cellIs" dxfId="37161" priority="37164" operator="between">
      <formula>20</formula>
      <formula>59.999</formula>
    </cfRule>
    <cfRule type="cellIs" dxfId="37160" priority="37165" operator="lessThan">
      <formula>20</formula>
    </cfRule>
  </conditionalFormatting>
  <conditionalFormatting sqref="P244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R244">
    <cfRule type="cellIs" dxfId="37154" priority="37151" operator="greaterThan">
      <formula>119.999</formula>
    </cfRule>
    <cfRule type="cellIs" dxfId="37153" priority="37152" operator="greaterThan">
      <formula>120</formula>
    </cfRule>
    <cfRule type="cellIs" dxfId="37152" priority="37153" operator="between">
      <formula>60</formula>
      <formula>119.999</formula>
    </cfRule>
    <cfRule type="cellIs" dxfId="37151" priority="37154" operator="between">
      <formula>20</formula>
      <formula>59.999</formula>
    </cfRule>
    <cfRule type="cellIs" dxfId="37150" priority="37155" operator="lessThan">
      <formula>20</formula>
    </cfRule>
  </conditionalFormatting>
  <conditionalFormatting sqref="T244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V244">
    <cfRule type="cellIs" dxfId="37144" priority="37141" operator="greaterThan">
      <formula>119.999</formula>
    </cfRule>
    <cfRule type="cellIs" dxfId="37143" priority="37142" operator="greaterThan">
      <formula>120</formula>
    </cfRule>
    <cfRule type="cellIs" dxfId="37142" priority="37143" operator="between">
      <formula>60</formula>
      <formula>119.999</formula>
    </cfRule>
    <cfRule type="cellIs" dxfId="37141" priority="37144" operator="between">
      <formula>20</formula>
      <formula>59.999</formula>
    </cfRule>
    <cfRule type="cellIs" dxfId="37140" priority="37145" operator="lessThan">
      <formula>20</formula>
    </cfRule>
  </conditionalFormatting>
  <conditionalFormatting sqref="X244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Z244">
    <cfRule type="cellIs" dxfId="37134" priority="37131" operator="greaterThan">
      <formula>119.999</formula>
    </cfRule>
    <cfRule type="cellIs" dxfId="37133" priority="37132" operator="greaterThan">
      <formula>120</formula>
    </cfRule>
    <cfRule type="cellIs" dxfId="37132" priority="37133" operator="between">
      <formula>60</formula>
      <formula>119.999</formula>
    </cfRule>
    <cfRule type="cellIs" dxfId="37131" priority="37134" operator="between">
      <formula>20</formula>
      <formula>59.999</formula>
    </cfRule>
    <cfRule type="cellIs" dxfId="37130" priority="37135" operator="lessThan">
      <formula>20</formula>
    </cfRule>
  </conditionalFormatting>
  <conditionalFormatting sqref="AB244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AD244">
    <cfRule type="cellIs" dxfId="37124" priority="37121" operator="greaterThan">
      <formula>119.999</formula>
    </cfRule>
    <cfRule type="cellIs" dxfId="37123" priority="37122" operator="greaterThan">
      <formula>120</formula>
    </cfRule>
    <cfRule type="cellIs" dxfId="37122" priority="37123" operator="between">
      <formula>60</formula>
      <formula>119.999</formula>
    </cfRule>
    <cfRule type="cellIs" dxfId="37121" priority="37124" operator="between">
      <formula>20</formula>
      <formula>59.999</formula>
    </cfRule>
    <cfRule type="cellIs" dxfId="37120" priority="37125" operator="lessThan">
      <formula>20</formula>
    </cfRule>
  </conditionalFormatting>
  <conditionalFormatting sqref="AF244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AH244">
    <cfRule type="cellIs" dxfId="37114" priority="37111" operator="greaterThan">
      <formula>119.999</formula>
    </cfRule>
    <cfRule type="cellIs" dxfId="37113" priority="37112" operator="greaterThan">
      <formula>120</formula>
    </cfRule>
    <cfRule type="cellIs" dxfId="37112" priority="37113" operator="between">
      <formula>60</formula>
      <formula>119.999</formula>
    </cfRule>
    <cfRule type="cellIs" dxfId="37111" priority="37114" operator="between">
      <formula>20</formula>
      <formula>59.999</formula>
    </cfRule>
    <cfRule type="cellIs" dxfId="37110" priority="37115" operator="lessThan">
      <formula>20</formula>
    </cfRule>
  </conditionalFormatting>
  <conditionalFormatting sqref="AJ244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L244">
    <cfRule type="cellIs" dxfId="37104" priority="37101" operator="greaterThan">
      <formula>119.999</formula>
    </cfRule>
    <cfRule type="cellIs" dxfId="37103" priority="37102" operator="greaterThan">
      <formula>120</formula>
    </cfRule>
    <cfRule type="cellIs" dxfId="37102" priority="37103" operator="between">
      <formula>60</formula>
      <formula>119.999</formula>
    </cfRule>
    <cfRule type="cellIs" dxfId="37101" priority="37104" operator="between">
      <formula>20</formula>
      <formula>59.999</formula>
    </cfRule>
    <cfRule type="cellIs" dxfId="37100" priority="37105" operator="lessThan">
      <formula>20</formula>
    </cfRule>
  </conditionalFormatting>
  <conditionalFormatting sqref="AN244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P244">
    <cfRule type="cellIs" dxfId="37094" priority="37091" operator="greaterThan">
      <formula>119.999</formula>
    </cfRule>
    <cfRule type="cellIs" dxfId="37093" priority="37092" operator="greaterThan">
      <formula>120</formula>
    </cfRule>
    <cfRule type="cellIs" dxfId="37092" priority="37093" operator="between">
      <formula>60</formula>
      <formula>119.999</formula>
    </cfRule>
    <cfRule type="cellIs" dxfId="37091" priority="37094" operator="between">
      <formula>20</formula>
      <formula>59.999</formula>
    </cfRule>
    <cfRule type="cellIs" dxfId="37090" priority="37095" operator="lessThan">
      <formula>20</formula>
    </cfRule>
  </conditionalFormatting>
  <conditionalFormatting sqref="AV244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AX244">
    <cfRule type="cellIs" dxfId="37084" priority="37081" operator="greaterThan">
      <formula>119.999</formula>
    </cfRule>
    <cfRule type="cellIs" dxfId="37083" priority="37082" operator="greaterThan">
      <formula>120</formula>
    </cfRule>
    <cfRule type="cellIs" dxfId="37082" priority="37083" operator="between">
      <formula>60</formula>
      <formula>119.999</formula>
    </cfRule>
    <cfRule type="cellIs" dxfId="37081" priority="37084" operator="between">
      <formula>20</formula>
      <formula>59.999</formula>
    </cfRule>
    <cfRule type="cellIs" dxfId="37080" priority="37085" operator="lessThan">
      <formula>20</formula>
    </cfRule>
  </conditionalFormatting>
  <conditionalFormatting sqref="AZ244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BB244">
    <cfRule type="cellIs" dxfId="37074" priority="37071" operator="greaterThan">
      <formula>119.999</formula>
    </cfRule>
    <cfRule type="cellIs" dxfId="37073" priority="37072" operator="greaterThan">
      <formula>120</formula>
    </cfRule>
    <cfRule type="cellIs" dxfId="37072" priority="37073" operator="between">
      <formula>60</formula>
      <formula>119.999</formula>
    </cfRule>
    <cfRule type="cellIs" dxfId="37071" priority="37074" operator="between">
      <formula>20</formula>
      <formula>59.999</formula>
    </cfRule>
    <cfRule type="cellIs" dxfId="37070" priority="37075" operator="lessThan">
      <formula>20</formula>
    </cfRule>
  </conditionalFormatting>
  <conditionalFormatting sqref="BD244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BF244">
    <cfRule type="cellIs" dxfId="37064" priority="37061" operator="greaterThan">
      <formula>119.999</formula>
    </cfRule>
    <cfRule type="cellIs" dxfId="37063" priority="37062" operator="greaterThan">
      <formula>120</formula>
    </cfRule>
    <cfRule type="cellIs" dxfId="37062" priority="37063" operator="between">
      <formula>60</formula>
      <formula>119.999</formula>
    </cfRule>
    <cfRule type="cellIs" dxfId="37061" priority="37064" operator="between">
      <formula>20</formula>
      <formula>59.999</formula>
    </cfRule>
    <cfRule type="cellIs" dxfId="37060" priority="37065" operator="lessThan">
      <formula>20</formula>
    </cfRule>
  </conditionalFormatting>
  <conditionalFormatting sqref="BH244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AR244">
    <cfRule type="cellIs" dxfId="37054" priority="37051" operator="greaterThan">
      <formula>119.999</formula>
    </cfRule>
    <cfRule type="cellIs" dxfId="37053" priority="37052" operator="greaterThan">
      <formula>120</formula>
    </cfRule>
    <cfRule type="cellIs" dxfId="37052" priority="37053" operator="between">
      <formula>60</formula>
      <formula>119.999</formula>
    </cfRule>
    <cfRule type="cellIs" dxfId="37051" priority="37054" operator="between">
      <formula>20</formula>
      <formula>59.999</formula>
    </cfRule>
    <cfRule type="cellIs" dxfId="37050" priority="37055" operator="lessThan">
      <formula>20</formula>
    </cfRule>
  </conditionalFormatting>
  <conditionalFormatting sqref="AT244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E244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G244">
    <cfRule type="cellIs" dxfId="37039" priority="37036" operator="greaterThan">
      <formula>49.999</formula>
    </cfRule>
    <cfRule type="cellIs" dxfId="37038" priority="37037" operator="greaterThan">
      <formula>50</formula>
    </cfRule>
    <cfRule type="cellIs" dxfId="37037" priority="37038" operator="between">
      <formula>30</formula>
      <formula>49.999</formula>
    </cfRule>
    <cfRule type="cellIs" dxfId="37036" priority="37039" operator="between">
      <formula>10</formula>
      <formula>29.999</formula>
    </cfRule>
    <cfRule type="cellIs" dxfId="37035" priority="37040" operator="lessThan">
      <formula>10</formula>
    </cfRule>
  </conditionalFormatting>
  <conditionalFormatting sqref="I244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K244">
    <cfRule type="cellIs" dxfId="37029" priority="37026" operator="greaterThan">
      <formula>49.999</formula>
    </cfRule>
    <cfRule type="cellIs" dxfId="37028" priority="37027" operator="greaterThan">
      <formula>50</formula>
    </cfRule>
    <cfRule type="cellIs" dxfId="37027" priority="37028" operator="between">
      <formula>30</formula>
      <formula>49.999</formula>
    </cfRule>
    <cfRule type="cellIs" dxfId="37026" priority="37029" operator="between">
      <formula>10</formula>
      <formula>29.999</formula>
    </cfRule>
    <cfRule type="cellIs" dxfId="37025" priority="37030" operator="lessThan">
      <formula>10</formula>
    </cfRule>
  </conditionalFormatting>
  <conditionalFormatting sqref="M244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O244">
    <cfRule type="cellIs" dxfId="37019" priority="37016" operator="greaterThan">
      <formula>49.999</formula>
    </cfRule>
    <cfRule type="cellIs" dxfId="37018" priority="37017" operator="greaterThan">
      <formula>50</formula>
    </cfRule>
    <cfRule type="cellIs" dxfId="37017" priority="37018" operator="between">
      <formula>30</formula>
      <formula>49.999</formula>
    </cfRule>
    <cfRule type="cellIs" dxfId="37016" priority="37019" operator="between">
      <formula>10</formula>
      <formula>29.999</formula>
    </cfRule>
    <cfRule type="cellIs" dxfId="37015" priority="37020" operator="lessThan">
      <formula>10</formula>
    </cfRule>
  </conditionalFormatting>
  <conditionalFormatting sqref="Q244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S244">
    <cfRule type="cellIs" dxfId="37009" priority="37006" operator="greaterThan">
      <formula>49.999</formula>
    </cfRule>
    <cfRule type="cellIs" dxfId="37008" priority="37007" operator="greaterThan">
      <formula>50</formula>
    </cfRule>
    <cfRule type="cellIs" dxfId="37007" priority="37008" operator="between">
      <formula>30</formula>
      <formula>49.999</formula>
    </cfRule>
    <cfRule type="cellIs" dxfId="37006" priority="37009" operator="between">
      <formula>10</formula>
      <formula>29.999</formula>
    </cfRule>
    <cfRule type="cellIs" dxfId="37005" priority="37010" operator="lessThan">
      <formula>10</formula>
    </cfRule>
  </conditionalFormatting>
  <conditionalFormatting sqref="U244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W244">
    <cfRule type="cellIs" dxfId="36999" priority="36996" operator="greaterThan">
      <formula>49.999</formula>
    </cfRule>
    <cfRule type="cellIs" dxfId="36998" priority="36997" operator="greaterThan">
      <formula>50</formula>
    </cfRule>
    <cfRule type="cellIs" dxfId="36997" priority="36998" operator="between">
      <formula>30</formula>
      <formula>49.999</formula>
    </cfRule>
    <cfRule type="cellIs" dxfId="36996" priority="36999" operator="between">
      <formula>10</formula>
      <formula>29.999</formula>
    </cfRule>
    <cfRule type="cellIs" dxfId="36995" priority="37000" operator="lessThan">
      <formula>10</formula>
    </cfRule>
  </conditionalFormatting>
  <conditionalFormatting sqref="Y244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A244">
    <cfRule type="cellIs" dxfId="36989" priority="36986" operator="greaterThan">
      <formula>49.999</formula>
    </cfRule>
    <cfRule type="cellIs" dxfId="36988" priority="36987" operator="greaterThan">
      <formula>50</formula>
    </cfRule>
    <cfRule type="cellIs" dxfId="36987" priority="36988" operator="between">
      <formula>30</formula>
      <formula>49.999</formula>
    </cfRule>
    <cfRule type="cellIs" dxfId="36986" priority="36989" operator="between">
      <formula>10</formula>
      <formula>29.999</formula>
    </cfRule>
    <cfRule type="cellIs" dxfId="36985" priority="36990" operator="lessThan">
      <formula>10</formula>
    </cfRule>
  </conditionalFormatting>
  <conditionalFormatting sqref="AC244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E244">
    <cfRule type="cellIs" dxfId="36979" priority="36976" operator="greaterThan">
      <formula>49.999</formula>
    </cfRule>
    <cfRule type="cellIs" dxfId="36978" priority="36977" operator="greaterThan">
      <formula>50</formula>
    </cfRule>
    <cfRule type="cellIs" dxfId="36977" priority="36978" operator="between">
      <formula>30</formula>
      <formula>49.999</formula>
    </cfRule>
    <cfRule type="cellIs" dxfId="36976" priority="36979" operator="between">
      <formula>10</formula>
      <formula>29.999</formula>
    </cfRule>
    <cfRule type="cellIs" dxfId="36975" priority="36980" operator="lessThan">
      <formula>10</formula>
    </cfRule>
  </conditionalFormatting>
  <conditionalFormatting sqref="AG244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AI244">
    <cfRule type="cellIs" dxfId="36969" priority="36966" operator="greaterThan">
      <formula>49.999</formula>
    </cfRule>
    <cfRule type="cellIs" dxfId="36968" priority="36967" operator="greaterThan">
      <formula>50</formula>
    </cfRule>
    <cfRule type="cellIs" dxfId="36967" priority="36968" operator="between">
      <formula>30</formula>
      <formula>49.999</formula>
    </cfRule>
    <cfRule type="cellIs" dxfId="36966" priority="36969" operator="between">
      <formula>10</formula>
      <formula>29.999</formula>
    </cfRule>
    <cfRule type="cellIs" dxfId="36965" priority="36970" operator="lessThan">
      <formula>10</formula>
    </cfRule>
  </conditionalFormatting>
  <conditionalFormatting sqref="AK244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M244">
    <cfRule type="cellIs" dxfId="36959" priority="36956" operator="greaterThan">
      <formula>49.999</formula>
    </cfRule>
    <cfRule type="cellIs" dxfId="36958" priority="36957" operator="greaterThan">
      <formula>50</formula>
    </cfRule>
    <cfRule type="cellIs" dxfId="36957" priority="36958" operator="between">
      <formula>30</formula>
      <formula>49.999</formula>
    </cfRule>
    <cfRule type="cellIs" dxfId="36956" priority="36959" operator="between">
      <formula>10</formula>
      <formula>29.999</formula>
    </cfRule>
    <cfRule type="cellIs" dxfId="36955" priority="36960" operator="lessThan">
      <formula>10</formula>
    </cfRule>
  </conditionalFormatting>
  <conditionalFormatting sqref="AO244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Q244">
    <cfRule type="cellIs" dxfId="36949" priority="36946" operator="greaterThan">
      <formula>49.999</formula>
    </cfRule>
    <cfRule type="cellIs" dxfId="36948" priority="36947" operator="greaterThan">
      <formula>50</formula>
    </cfRule>
    <cfRule type="cellIs" dxfId="36947" priority="36948" operator="between">
      <formula>30</formula>
      <formula>49.999</formula>
    </cfRule>
    <cfRule type="cellIs" dxfId="36946" priority="36949" operator="between">
      <formula>10</formula>
      <formula>29.999</formula>
    </cfRule>
    <cfRule type="cellIs" dxfId="36945" priority="36950" operator="lessThan">
      <formula>10</formula>
    </cfRule>
  </conditionalFormatting>
  <conditionalFormatting sqref="AW244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AY244">
    <cfRule type="cellIs" dxfId="36939" priority="36936" operator="greaterThan">
      <formula>49.999</formula>
    </cfRule>
    <cfRule type="cellIs" dxfId="36938" priority="36937" operator="greaterThan">
      <formula>50</formula>
    </cfRule>
    <cfRule type="cellIs" dxfId="36937" priority="36938" operator="between">
      <formula>30</formula>
      <formula>49.999</formula>
    </cfRule>
    <cfRule type="cellIs" dxfId="36936" priority="36939" operator="between">
      <formula>10</formula>
      <formula>29.999</formula>
    </cfRule>
    <cfRule type="cellIs" dxfId="36935" priority="36940" operator="lessThan">
      <formula>10</formula>
    </cfRule>
  </conditionalFormatting>
  <conditionalFormatting sqref="BA244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BC244">
    <cfRule type="cellIs" dxfId="36929" priority="36926" operator="greaterThan">
      <formula>49.999</formula>
    </cfRule>
    <cfRule type="cellIs" dxfId="36928" priority="36927" operator="greaterThan">
      <formula>50</formula>
    </cfRule>
    <cfRule type="cellIs" dxfId="36927" priority="36928" operator="between">
      <formula>30</formula>
      <formula>49.999</formula>
    </cfRule>
    <cfRule type="cellIs" dxfId="36926" priority="36929" operator="between">
      <formula>10</formula>
      <formula>29.999</formula>
    </cfRule>
    <cfRule type="cellIs" dxfId="36925" priority="36930" operator="lessThan">
      <formula>10</formula>
    </cfRule>
  </conditionalFormatting>
  <conditionalFormatting sqref="BE244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BG244">
    <cfRule type="cellIs" dxfId="36919" priority="36916" operator="greaterThan">
      <formula>49.999</formula>
    </cfRule>
    <cfRule type="cellIs" dxfId="36918" priority="36917" operator="greaterThan">
      <formula>50</formula>
    </cfRule>
    <cfRule type="cellIs" dxfId="36917" priority="36918" operator="between">
      <formula>30</formula>
      <formula>49.999</formula>
    </cfRule>
    <cfRule type="cellIs" dxfId="36916" priority="36919" operator="between">
      <formula>10</formula>
      <formula>29.999</formula>
    </cfRule>
    <cfRule type="cellIs" dxfId="36915" priority="36920" operator="lessThan">
      <formula>10</formula>
    </cfRule>
  </conditionalFormatting>
  <conditionalFormatting sqref="BI244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AS244">
    <cfRule type="cellIs" dxfId="36909" priority="36906" operator="greaterThan">
      <formula>49.999</formula>
    </cfRule>
    <cfRule type="cellIs" dxfId="36908" priority="36907" operator="greaterThan">
      <formula>50</formula>
    </cfRule>
    <cfRule type="cellIs" dxfId="36907" priority="36908" operator="between">
      <formula>30</formula>
      <formula>49.999</formula>
    </cfRule>
    <cfRule type="cellIs" dxfId="36906" priority="36909" operator="between">
      <formula>10</formula>
      <formula>29.999</formula>
    </cfRule>
    <cfRule type="cellIs" dxfId="36905" priority="36910" operator="lessThan">
      <formula>10</formula>
    </cfRule>
  </conditionalFormatting>
  <conditionalFormatting sqref="AU244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245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245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245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F245">
    <cfRule type="cellIs" dxfId="36884" priority="36881" operator="greaterThan">
      <formula>119.999</formula>
    </cfRule>
    <cfRule type="cellIs" dxfId="36883" priority="36882" operator="greaterThan">
      <formula>120</formula>
    </cfRule>
    <cfRule type="cellIs" dxfId="36882" priority="36883" operator="between">
      <formula>60</formula>
      <formula>119.999</formula>
    </cfRule>
    <cfRule type="cellIs" dxfId="36881" priority="36884" operator="between">
      <formula>20</formula>
      <formula>59.999</formula>
    </cfRule>
    <cfRule type="cellIs" dxfId="36880" priority="36885" operator="lessThan">
      <formula>20</formula>
    </cfRule>
  </conditionalFormatting>
  <conditionalFormatting sqref="H245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J245">
    <cfRule type="cellIs" dxfId="36874" priority="36871" operator="greaterThan">
      <formula>119.999</formula>
    </cfRule>
    <cfRule type="cellIs" dxfId="36873" priority="36872" operator="greaterThan">
      <formula>120</formula>
    </cfRule>
    <cfRule type="cellIs" dxfId="36872" priority="36873" operator="between">
      <formula>60</formula>
      <formula>119.999</formula>
    </cfRule>
    <cfRule type="cellIs" dxfId="36871" priority="36874" operator="between">
      <formula>20</formula>
      <formula>59.999</formula>
    </cfRule>
    <cfRule type="cellIs" dxfId="36870" priority="36875" operator="lessThan">
      <formula>20</formula>
    </cfRule>
  </conditionalFormatting>
  <conditionalFormatting sqref="L245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N245">
    <cfRule type="cellIs" dxfId="36864" priority="36861" operator="greaterThan">
      <formula>119.999</formula>
    </cfRule>
    <cfRule type="cellIs" dxfId="36863" priority="36862" operator="greaterThan">
      <formula>120</formula>
    </cfRule>
    <cfRule type="cellIs" dxfId="36862" priority="36863" operator="between">
      <formula>60</formula>
      <formula>119.999</formula>
    </cfRule>
    <cfRule type="cellIs" dxfId="36861" priority="36864" operator="between">
      <formula>20</formula>
      <formula>59.999</formula>
    </cfRule>
    <cfRule type="cellIs" dxfId="36860" priority="36865" operator="lessThan">
      <formula>20</formula>
    </cfRule>
  </conditionalFormatting>
  <conditionalFormatting sqref="P245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R245">
    <cfRule type="cellIs" dxfId="36854" priority="36851" operator="greaterThan">
      <formula>119.999</formula>
    </cfRule>
    <cfRule type="cellIs" dxfId="36853" priority="36852" operator="greaterThan">
      <formula>120</formula>
    </cfRule>
    <cfRule type="cellIs" dxfId="36852" priority="36853" operator="between">
      <formula>60</formula>
      <formula>119.999</formula>
    </cfRule>
    <cfRule type="cellIs" dxfId="36851" priority="36854" operator="between">
      <formula>20</formula>
      <formula>59.999</formula>
    </cfRule>
    <cfRule type="cellIs" dxfId="36850" priority="36855" operator="lessThan">
      <formula>20</formula>
    </cfRule>
  </conditionalFormatting>
  <conditionalFormatting sqref="T245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V245">
    <cfRule type="cellIs" dxfId="36844" priority="36841" operator="greaterThan">
      <formula>119.999</formula>
    </cfRule>
    <cfRule type="cellIs" dxfId="36843" priority="36842" operator="greaterThan">
      <formula>120</formula>
    </cfRule>
    <cfRule type="cellIs" dxfId="36842" priority="36843" operator="between">
      <formula>60</formula>
      <formula>119.999</formula>
    </cfRule>
    <cfRule type="cellIs" dxfId="36841" priority="36844" operator="between">
      <formula>20</formula>
      <formula>59.999</formula>
    </cfRule>
    <cfRule type="cellIs" dxfId="36840" priority="36845" operator="lessThan">
      <formula>20</formula>
    </cfRule>
  </conditionalFormatting>
  <conditionalFormatting sqref="X245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Z245">
    <cfRule type="cellIs" dxfId="36834" priority="36831" operator="greaterThan">
      <formula>119.999</formula>
    </cfRule>
    <cfRule type="cellIs" dxfId="36833" priority="36832" operator="greaterThan">
      <formula>120</formula>
    </cfRule>
    <cfRule type="cellIs" dxfId="36832" priority="36833" operator="between">
      <formula>60</formula>
      <formula>119.999</formula>
    </cfRule>
    <cfRule type="cellIs" dxfId="36831" priority="36834" operator="between">
      <formula>20</formula>
      <formula>59.999</formula>
    </cfRule>
    <cfRule type="cellIs" dxfId="36830" priority="36835" operator="lessThan">
      <formula>20</formula>
    </cfRule>
  </conditionalFormatting>
  <conditionalFormatting sqref="AB245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AD245">
    <cfRule type="cellIs" dxfId="36824" priority="36821" operator="greaterThan">
      <formula>119.999</formula>
    </cfRule>
    <cfRule type="cellIs" dxfId="36823" priority="36822" operator="greaterThan">
      <formula>120</formula>
    </cfRule>
    <cfRule type="cellIs" dxfId="36822" priority="36823" operator="between">
      <formula>60</formula>
      <formula>119.999</formula>
    </cfRule>
    <cfRule type="cellIs" dxfId="36821" priority="36824" operator="between">
      <formula>20</formula>
      <formula>59.999</formula>
    </cfRule>
    <cfRule type="cellIs" dxfId="36820" priority="36825" operator="lessThan">
      <formula>20</formula>
    </cfRule>
  </conditionalFormatting>
  <conditionalFormatting sqref="AF245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AH245">
    <cfRule type="cellIs" dxfId="36814" priority="36811" operator="greaterThan">
      <formula>119.999</formula>
    </cfRule>
    <cfRule type="cellIs" dxfId="36813" priority="36812" operator="greaterThan">
      <formula>120</formula>
    </cfRule>
    <cfRule type="cellIs" dxfId="36812" priority="36813" operator="between">
      <formula>60</formula>
      <formula>119.999</formula>
    </cfRule>
    <cfRule type="cellIs" dxfId="36811" priority="36814" operator="between">
      <formula>20</formula>
      <formula>59.999</formula>
    </cfRule>
    <cfRule type="cellIs" dxfId="36810" priority="36815" operator="lessThan">
      <formula>20</formula>
    </cfRule>
  </conditionalFormatting>
  <conditionalFormatting sqref="AJ245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L245">
    <cfRule type="cellIs" dxfId="36804" priority="36801" operator="greaterThan">
      <formula>119.999</formula>
    </cfRule>
    <cfRule type="cellIs" dxfId="36803" priority="36802" operator="greaterThan">
      <formula>120</formula>
    </cfRule>
    <cfRule type="cellIs" dxfId="36802" priority="36803" operator="between">
      <formula>60</formula>
      <formula>119.999</formula>
    </cfRule>
    <cfRule type="cellIs" dxfId="36801" priority="36804" operator="between">
      <formula>20</formula>
      <formula>59.999</formula>
    </cfRule>
    <cfRule type="cellIs" dxfId="36800" priority="36805" operator="lessThan">
      <formula>20</formula>
    </cfRule>
  </conditionalFormatting>
  <conditionalFormatting sqref="AN245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P245">
    <cfRule type="cellIs" dxfId="36794" priority="36791" operator="greaterThan">
      <formula>119.999</formula>
    </cfRule>
    <cfRule type="cellIs" dxfId="36793" priority="36792" operator="greaterThan">
      <formula>120</formula>
    </cfRule>
    <cfRule type="cellIs" dxfId="36792" priority="36793" operator="between">
      <formula>60</formula>
      <formula>119.999</formula>
    </cfRule>
    <cfRule type="cellIs" dxfId="36791" priority="36794" operator="between">
      <formula>20</formula>
      <formula>59.999</formula>
    </cfRule>
    <cfRule type="cellIs" dxfId="36790" priority="36795" operator="lessThan">
      <formula>20</formula>
    </cfRule>
  </conditionalFormatting>
  <conditionalFormatting sqref="AV245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AX245">
    <cfRule type="cellIs" dxfId="36784" priority="36781" operator="greaterThan">
      <formula>119.999</formula>
    </cfRule>
    <cfRule type="cellIs" dxfId="36783" priority="36782" operator="greaterThan">
      <formula>120</formula>
    </cfRule>
    <cfRule type="cellIs" dxfId="36782" priority="36783" operator="between">
      <formula>60</formula>
      <formula>119.999</formula>
    </cfRule>
    <cfRule type="cellIs" dxfId="36781" priority="36784" operator="between">
      <formula>20</formula>
      <formula>59.999</formula>
    </cfRule>
    <cfRule type="cellIs" dxfId="36780" priority="36785" operator="lessThan">
      <formula>20</formula>
    </cfRule>
  </conditionalFormatting>
  <conditionalFormatting sqref="AZ245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BB245">
    <cfRule type="cellIs" dxfId="36774" priority="36771" operator="greaterThan">
      <formula>119.999</formula>
    </cfRule>
    <cfRule type="cellIs" dxfId="36773" priority="36772" operator="greaterThan">
      <formula>120</formula>
    </cfRule>
    <cfRule type="cellIs" dxfId="36772" priority="36773" operator="between">
      <formula>60</formula>
      <formula>119.999</formula>
    </cfRule>
    <cfRule type="cellIs" dxfId="36771" priority="36774" operator="between">
      <formula>20</formula>
      <formula>59.999</formula>
    </cfRule>
    <cfRule type="cellIs" dxfId="36770" priority="36775" operator="lessThan">
      <formula>20</formula>
    </cfRule>
  </conditionalFormatting>
  <conditionalFormatting sqref="BD245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BF245">
    <cfRule type="cellIs" dxfId="36764" priority="36761" operator="greaterThan">
      <formula>119.999</formula>
    </cfRule>
    <cfRule type="cellIs" dxfId="36763" priority="36762" operator="greaterThan">
      <formula>120</formula>
    </cfRule>
    <cfRule type="cellIs" dxfId="36762" priority="36763" operator="between">
      <formula>60</formula>
      <formula>119.999</formula>
    </cfRule>
    <cfRule type="cellIs" dxfId="36761" priority="36764" operator="between">
      <formula>20</formula>
      <formula>59.999</formula>
    </cfRule>
    <cfRule type="cellIs" dxfId="36760" priority="36765" operator="lessThan">
      <formula>20</formula>
    </cfRule>
  </conditionalFormatting>
  <conditionalFormatting sqref="BH245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AR245">
    <cfRule type="cellIs" dxfId="36754" priority="36751" operator="greaterThan">
      <formula>119.999</formula>
    </cfRule>
    <cfRule type="cellIs" dxfId="36753" priority="36752" operator="greaterThan">
      <formula>120</formula>
    </cfRule>
    <cfRule type="cellIs" dxfId="36752" priority="36753" operator="between">
      <formula>60</formula>
      <formula>119.999</formula>
    </cfRule>
    <cfRule type="cellIs" dxfId="36751" priority="36754" operator="between">
      <formula>20</formula>
      <formula>59.999</formula>
    </cfRule>
    <cfRule type="cellIs" dxfId="36750" priority="36755" operator="lessThan">
      <formula>20</formula>
    </cfRule>
  </conditionalFormatting>
  <conditionalFormatting sqref="AT245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E245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G245">
    <cfRule type="cellIs" dxfId="36739" priority="36736" operator="greaterThan">
      <formula>49.999</formula>
    </cfRule>
    <cfRule type="cellIs" dxfId="36738" priority="36737" operator="greaterThan">
      <formula>50</formula>
    </cfRule>
    <cfRule type="cellIs" dxfId="36737" priority="36738" operator="between">
      <formula>30</formula>
      <formula>49.999</formula>
    </cfRule>
    <cfRule type="cellIs" dxfId="36736" priority="36739" operator="between">
      <formula>10</formula>
      <formula>29.999</formula>
    </cfRule>
    <cfRule type="cellIs" dxfId="36735" priority="36740" operator="lessThan">
      <formula>10</formula>
    </cfRule>
  </conditionalFormatting>
  <conditionalFormatting sqref="I245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K245">
    <cfRule type="cellIs" dxfId="36729" priority="36726" operator="greaterThan">
      <formula>49.999</formula>
    </cfRule>
    <cfRule type="cellIs" dxfId="36728" priority="36727" operator="greaterThan">
      <formula>50</formula>
    </cfRule>
    <cfRule type="cellIs" dxfId="36727" priority="36728" operator="between">
      <formula>30</formula>
      <formula>49.999</formula>
    </cfRule>
    <cfRule type="cellIs" dxfId="36726" priority="36729" operator="between">
      <formula>10</formula>
      <formula>29.999</formula>
    </cfRule>
    <cfRule type="cellIs" dxfId="36725" priority="36730" operator="lessThan">
      <formula>10</formula>
    </cfRule>
  </conditionalFormatting>
  <conditionalFormatting sqref="M245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O245">
    <cfRule type="cellIs" dxfId="36719" priority="36716" operator="greaterThan">
      <formula>49.999</formula>
    </cfRule>
    <cfRule type="cellIs" dxfId="36718" priority="36717" operator="greaterThan">
      <formula>50</formula>
    </cfRule>
    <cfRule type="cellIs" dxfId="36717" priority="36718" operator="between">
      <formula>30</formula>
      <formula>49.999</formula>
    </cfRule>
    <cfRule type="cellIs" dxfId="36716" priority="36719" operator="between">
      <formula>10</formula>
      <formula>29.999</formula>
    </cfRule>
    <cfRule type="cellIs" dxfId="36715" priority="36720" operator="lessThan">
      <formula>10</formula>
    </cfRule>
  </conditionalFormatting>
  <conditionalFormatting sqref="Q245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S245">
    <cfRule type="cellIs" dxfId="36709" priority="36706" operator="greaterThan">
      <formula>49.999</formula>
    </cfRule>
    <cfRule type="cellIs" dxfId="36708" priority="36707" operator="greaterThan">
      <formula>50</formula>
    </cfRule>
    <cfRule type="cellIs" dxfId="36707" priority="36708" operator="between">
      <formula>30</formula>
      <formula>49.999</formula>
    </cfRule>
    <cfRule type="cellIs" dxfId="36706" priority="36709" operator="between">
      <formula>10</formula>
      <formula>29.999</formula>
    </cfRule>
    <cfRule type="cellIs" dxfId="36705" priority="36710" operator="lessThan">
      <formula>10</formula>
    </cfRule>
  </conditionalFormatting>
  <conditionalFormatting sqref="U245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W245">
    <cfRule type="cellIs" dxfId="36699" priority="36696" operator="greaterThan">
      <formula>49.999</formula>
    </cfRule>
    <cfRule type="cellIs" dxfId="36698" priority="36697" operator="greaterThan">
      <formula>50</formula>
    </cfRule>
    <cfRule type="cellIs" dxfId="36697" priority="36698" operator="between">
      <formula>30</formula>
      <formula>49.999</formula>
    </cfRule>
    <cfRule type="cellIs" dxfId="36696" priority="36699" operator="between">
      <formula>10</formula>
      <formula>29.999</formula>
    </cfRule>
    <cfRule type="cellIs" dxfId="36695" priority="36700" operator="lessThan">
      <formula>10</formula>
    </cfRule>
  </conditionalFormatting>
  <conditionalFormatting sqref="Y245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A245">
    <cfRule type="cellIs" dxfId="36689" priority="36686" operator="greaterThan">
      <formula>49.999</formula>
    </cfRule>
    <cfRule type="cellIs" dxfId="36688" priority="36687" operator="greaterThan">
      <formula>50</formula>
    </cfRule>
    <cfRule type="cellIs" dxfId="36687" priority="36688" operator="between">
      <formula>30</formula>
      <formula>49.999</formula>
    </cfRule>
    <cfRule type="cellIs" dxfId="36686" priority="36689" operator="between">
      <formula>10</formula>
      <formula>29.999</formula>
    </cfRule>
    <cfRule type="cellIs" dxfId="36685" priority="36690" operator="lessThan">
      <formula>10</formula>
    </cfRule>
  </conditionalFormatting>
  <conditionalFormatting sqref="AC245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E245">
    <cfRule type="cellIs" dxfId="36679" priority="36676" operator="greaterThan">
      <formula>49.999</formula>
    </cfRule>
    <cfRule type="cellIs" dxfId="36678" priority="36677" operator="greaterThan">
      <formula>50</formula>
    </cfRule>
    <cfRule type="cellIs" dxfId="36677" priority="36678" operator="between">
      <formula>30</formula>
      <formula>49.999</formula>
    </cfRule>
    <cfRule type="cellIs" dxfId="36676" priority="36679" operator="between">
      <formula>10</formula>
      <formula>29.999</formula>
    </cfRule>
    <cfRule type="cellIs" dxfId="36675" priority="36680" operator="lessThan">
      <formula>10</formula>
    </cfRule>
  </conditionalFormatting>
  <conditionalFormatting sqref="AG245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AI245">
    <cfRule type="cellIs" dxfId="36669" priority="36666" operator="greaterThan">
      <formula>49.999</formula>
    </cfRule>
    <cfRule type="cellIs" dxfId="36668" priority="36667" operator="greaterThan">
      <formula>50</formula>
    </cfRule>
    <cfRule type="cellIs" dxfId="36667" priority="36668" operator="between">
      <formula>30</formula>
      <formula>49.999</formula>
    </cfRule>
    <cfRule type="cellIs" dxfId="36666" priority="36669" operator="between">
      <formula>10</formula>
      <formula>29.999</formula>
    </cfRule>
    <cfRule type="cellIs" dxfId="36665" priority="36670" operator="lessThan">
      <formula>10</formula>
    </cfRule>
  </conditionalFormatting>
  <conditionalFormatting sqref="AK245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M245">
    <cfRule type="cellIs" dxfId="36659" priority="36656" operator="greaterThan">
      <formula>49.999</formula>
    </cfRule>
    <cfRule type="cellIs" dxfId="36658" priority="36657" operator="greaterThan">
      <formula>50</formula>
    </cfRule>
    <cfRule type="cellIs" dxfId="36657" priority="36658" operator="between">
      <formula>30</formula>
      <formula>49.999</formula>
    </cfRule>
    <cfRule type="cellIs" dxfId="36656" priority="36659" operator="between">
      <formula>10</formula>
      <formula>29.999</formula>
    </cfRule>
    <cfRule type="cellIs" dxfId="36655" priority="36660" operator="lessThan">
      <formula>10</formula>
    </cfRule>
  </conditionalFormatting>
  <conditionalFormatting sqref="AO245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Q245">
    <cfRule type="cellIs" dxfId="36649" priority="36646" operator="greaterThan">
      <formula>49.999</formula>
    </cfRule>
    <cfRule type="cellIs" dxfId="36648" priority="36647" operator="greaterThan">
      <formula>50</formula>
    </cfRule>
    <cfRule type="cellIs" dxfId="36647" priority="36648" operator="between">
      <formula>30</formula>
      <formula>49.999</formula>
    </cfRule>
    <cfRule type="cellIs" dxfId="36646" priority="36649" operator="between">
      <formula>10</formula>
      <formula>29.999</formula>
    </cfRule>
    <cfRule type="cellIs" dxfId="36645" priority="36650" operator="lessThan">
      <formula>10</formula>
    </cfRule>
  </conditionalFormatting>
  <conditionalFormatting sqref="AW245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AY245">
    <cfRule type="cellIs" dxfId="36639" priority="36636" operator="greaterThan">
      <formula>49.999</formula>
    </cfRule>
    <cfRule type="cellIs" dxfId="36638" priority="36637" operator="greaterThan">
      <formula>50</formula>
    </cfRule>
    <cfRule type="cellIs" dxfId="36637" priority="36638" operator="between">
      <formula>30</formula>
      <formula>49.999</formula>
    </cfRule>
    <cfRule type="cellIs" dxfId="36636" priority="36639" operator="between">
      <formula>10</formula>
      <formula>29.999</formula>
    </cfRule>
    <cfRule type="cellIs" dxfId="36635" priority="36640" operator="lessThan">
      <formula>10</formula>
    </cfRule>
  </conditionalFormatting>
  <conditionalFormatting sqref="BA245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BC245">
    <cfRule type="cellIs" dxfId="36629" priority="36626" operator="greaterThan">
      <formula>49.999</formula>
    </cfRule>
    <cfRule type="cellIs" dxfId="36628" priority="36627" operator="greaterThan">
      <formula>50</formula>
    </cfRule>
    <cfRule type="cellIs" dxfId="36627" priority="36628" operator="between">
      <formula>30</formula>
      <formula>49.999</formula>
    </cfRule>
    <cfRule type="cellIs" dxfId="36626" priority="36629" operator="between">
      <formula>10</formula>
      <formula>29.999</formula>
    </cfRule>
    <cfRule type="cellIs" dxfId="36625" priority="36630" operator="lessThan">
      <formula>10</formula>
    </cfRule>
  </conditionalFormatting>
  <conditionalFormatting sqref="BE245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BG245">
    <cfRule type="cellIs" dxfId="36619" priority="36616" operator="greaterThan">
      <formula>49.999</formula>
    </cfRule>
    <cfRule type="cellIs" dxfId="36618" priority="36617" operator="greaterThan">
      <formula>50</formula>
    </cfRule>
    <cfRule type="cellIs" dxfId="36617" priority="36618" operator="between">
      <formula>30</formula>
      <formula>49.999</formula>
    </cfRule>
    <cfRule type="cellIs" dxfId="36616" priority="36619" operator="between">
      <formula>10</formula>
      <formula>29.999</formula>
    </cfRule>
    <cfRule type="cellIs" dxfId="36615" priority="36620" operator="lessThan">
      <formula>10</formula>
    </cfRule>
  </conditionalFormatting>
  <conditionalFormatting sqref="BI245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AS245">
    <cfRule type="cellIs" dxfId="36609" priority="36606" operator="greaterThan">
      <formula>49.999</formula>
    </cfRule>
    <cfRule type="cellIs" dxfId="36608" priority="36607" operator="greaterThan">
      <formula>50</formula>
    </cfRule>
    <cfRule type="cellIs" dxfId="36607" priority="36608" operator="between">
      <formula>30</formula>
      <formula>49.999</formula>
    </cfRule>
    <cfRule type="cellIs" dxfId="36606" priority="36609" operator="between">
      <formula>10</formula>
      <formula>29.999</formula>
    </cfRule>
    <cfRule type="cellIs" dxfId="36605" priority="36610" operator="lessThan">
      <formula>10</formula>
    </cfRule>
  </conditionalFormatting>
  <conditionalFormatting sqref="AU245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246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246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246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F246">
    <cfRule type="cellIs" dxfId="36584" priority="36581" operator="greaterThan">
      <formula>119.999</formula>
    </cfRule>
    <cfRule type="cellIs" dxfId="36583" priority="36582" operator="greaterThan">
      <formula>120</formula>
    </cfRule>
    <cfRule type="cellIs" dxfId="36582" priority="36583" operator="between">
      <formula>60</formula>
      <formula>119.999</formula>
    </cfRule>
    <cfRule type="cellIs" dxfId="36581" priority="36584" operator="between">
      <formula>20</formula>
      <formula>59.999</formula>
    </cfRule>
    <cfRule type="cellIs" dxfId="36580" priority="36585" operator="lessThan">
      <formula>20</formula>
    </cfRule>
  </conditionalFormatting>
  <conditionalFormatting sqref="H246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J246">
    <cfRule type="cellIs" dxfId="36574" priority="36571" operator="greaterThan">
      <formula>119.999</formula>
    </cfRule>
    <cfRule type="cellIs" dxfId="36573" priority="36572" operator="greaterThan">
      <formula>120</formula>
    </cfRule>
    <cfRule type="cellIs" dxfId="36572" priority="36573" operator="between">
      <formula>60</formula>
      <formula>119.999</formula>
    </cfRule>
    <cfRule type="cellIs" dxfId="36571" priority="36574" operator="between">
      <formula>20</formula>
      <formula>59.999</formula>
    </cfRule>
    <cfRule type="cellIs" dxfId="36570" priority="36575" operator="lessThan">
      <formula>20</formula>
    </cfRule>
  </conditionalFormatting>
  <conditionalFormatting sqref="L246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N246">
    <cfRule type="cellIs" dxfId="36564" priority="36561" operator="greaterThan">
      <formula>119.999</formula>
    </cfRule>
    <cfRule type="cellIs" dxfId="36563" priority="36562" operator="greaterThan">
      <formula>120</formula>
    </cfRule>
    <cfRule type="cellIs" dxfId="36562" priority="36563" operator="between">
      <formula>60</formula>
      <formula>119.999</formula>
    </cfRule>
    <cfRule type="cellIs" dxfId="36561" priority="36564" operator="between">
      <formula>20</formula>
      <formula>59.999</formula>
    </cfRule>
    <cfRule type="cellIs" dxfId="36560" priority="36565" operator="lessThan">
      <formula>20</formula>
    </cfRule>
  </conditionalFormatting>
  <conditionalFormatting sqref="P246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R246">
    <cfRule type="cellIs" dxfId="36554" priority="36551" operator="greaterThan">
      <formula>119.999</formula>
    </cfRule>
    <cfRule type="cellIs" dxfId="36553" priority="36552" operator="greaterThan">
      <formula>120</formula>
    </cfRule>
    <cfRule type="cellIs" dxfId="36552" priority="36553" operator="between">
      <formula>60</formula>
      <formula>119.999</formula>
    </cfRule>
    <cfRule type="cellIs" dxfId="36551" priority="36554" operator="between">
      <formula>20</formula>
      <formula>59.999</formula>
    </cfRule>
    <cfRule type="cellIs" dxfId="36550" priority="36555" operator="lessThan">
      <formula>20</formula>
    </cfRule>
  </conditionalFormatting>
  <conditionalFormatting sqref="T246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V246">
    <cfRule type="cellIs" dxfId="36544" priority="36541" operator="greaterThan">
      <formula>119.999</formula>
    </cfRule>
    <cfRule type="cellIs" dxfId="36543" priority="36542" operator="greaterThan">
      <formula>120</formula>
    </cfRule>
    <cfRule type="cellIs" dxfId="36542" priority="36543" operator="between">
      <formula>60</formula>
      <formula>119.999</formula>
    </cfRule>
    <cfRule type="cellIs" dxfId="36541" priority="36544" operator="between">
      <formula>20</formula>
      <formula>59.999</formula>
    </cfRule>
    <cfRule type="cellIs" dxfId="36540" priority="36545" operator="lessThan">
      <formula>20</formula>
    </cfRule>
  </conditionalFormatting>
  <conditionalFormatting sqref="X246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Z246">
    <cfRule type="cellIs" dxfId="36534" priority="36531" operator="greaterThan">
      <formula>119.999</formula>
    </cfRule>
    <cfRule type="cellIs" dxfId="36533" priority="36532" operator="greaterThan">
      <formula>120</formula>
    </cfRule>
    <cfRule type="cellIs" dxfId="36532" priority="36533" operator="between">
      <formula>60</formula>
      <formula>119.999</formula>
    </cfRule>
    <cfRule type="cellIs" dxfId="36531" priority="36534" operator="between">
      <formula>20</formula>
      <formula>59.999</formula>
    </cfRule>
    <cfRule type="cellIs" dxfId="36530" priority="36535" operator="lessThan">
      <formula>20</formula>
    </cfRule>
  </conditionalFormatting>
  <conditionalFormatting sqref="AB246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AD246">
    <cfRule type="cellIs" dxfId="36524" priority="36521" operator="greaterThan">
      <formula>119.999</formula>
    </cfRule>
    <cfRule type="cellIs" dxfId="36523" priority="36522" operator="greaterThan">
      <formula>120</formula>
    </cfRule>
    <cfRule type="cellIs" dxfId="36522" priority="36523" operator="between">
      <formula>60</formula>
      <formula>119.999</formula>
    </cfRule>
    <cfRule type="cellIs" dxfId="36521" priority="36524" operator="between">
      <formula>20</formula>
      <formula>59.999</formula>
    </cfRule>
    <cfRule type="cellIs" dxfId="36520" priority="36525" operator="lessThan">
      <formula>20</formula>
    </cfRule>
  </conditionalFormatting>
  <conditionalFormatting sqref="AF246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AH246">
    <cfRule type="cellIs" dxfId="36514" priority="36511" operator="greaterThan">
      <formula>119.999</formula>
    </cfRule>
    <cfRule type="cellIs" dxfId="36513" priority="36512" operator="greaterThan">
      <formula>120</formula>
    </cfRule>
    <cfRule type="cellIs" dxfId="36512" priority="36513" operator="between">
      <formula>60</formula>
      <formula>119.999</formula>
    </cfRule>
    <cfRule type="cellIs" dxfId="36511" priority="36514" operator="between">
      <formula>20</formula>
      <formula>59.999</formula>
    </cfRule>
    <cfRule type="cellIs" dxfId="36510" priority="36515" operator="lessThan">
      <formula>20</formula>
    </cfRule>
  </conditionalFormatting>
  <conditionalFormatting sqref="AJ246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L246">
    <cfRule type="cellIs" dxfId="36504" priority="36501" operator="greaterThan">
      <formula>119.999</formula>
    </cfRule>
    <cfRule type="cellIs" dxfId="36503" priority="36502" operator="greaterThan">
      <formula>120</formula>
    </cfRule>
    <cfRule type="cellIs" dxfId="36502" priority="36503" operator="between">
      <formula>60</formula>
      <formula>119.999</formula>
    </cfRule>
    <cfRule type="cellIs" dxfId="36501" priority="36504" operator="between">
      <formula>20</formula>
      <formula>59.999</formula>
    </cfRule>
    <cfRule type="cellIs" dxfId="36500" priority="36505" operator="lessThan">
      <formula>20</formula>
    </cfRule>
  </conditionalFormatting>
  <conditionalFormatting sqref="AN246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P246">
    <cfRule type="cellIs" dxfId="36494" priority="36491" operator="greaterThan">
      <formula>119.999</formula>
    </cfRule>
    <cfRule type="cellIs" dxfId="36493" priority="36492" operator="greaterThan">
      <formula>120</formula>
    </cfRule>
    <cfRule type="cellIs" dxfId="36492" priority="36493" operator="between">
      <formula>60</formula>
      <formula>119.999</formula>
    </cfRule>
    <cfRule type="cellIs" dxfId="36491" priority="36494" operator="between">
      <formula>20</formula>
      <formula>59.999</formula>
    </cfRule>
    <cfRule type="cellIs" dxfId="36490" priority="36495" operator="lessThan">
      <formula>20</formula>
    </cfRule>
  </conditionalFormatting>
  <conditionalFormatting sqref="AV246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AX246">
    <cfRule type="cellIs" dxfId="36484" priority="36481" operator="greaterThan">
      <formula>119.999</formula>
    </cfRule>
    <cfRule type="cellIs" dxfId="36483" priority="36482" operator="greaterThan">
      <formula>120</formula>
    </cfRule>
    <cfRule type="cellIs" dxfId="36482" priority="36483" operator="between">
      <formula>60</formula>
      <formula>119.999</formula>
    </cfRule>
    <cfRule type="cellIs" dxfId="36481" priority="36484" operator="between">
      <formula>20</formula>
      <formula>59.999</formula>
    </cfRule>
    <cfRule type="cellIs" dxfId="36480" priority="36485" operator="lessThan">
      <formula>20</formula>
    </cfRule>
  </conditionalFormatting>
  <conditionalFormatting sqref="AZ246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BB246">
    <cfRule type="cellIs" dxfId="36474" priority="36471" operator="greaterThan">
      <formula>119.999</formula>
    </cfRule>
    <cfRule type="cellIs" dxfId="36473" priority="36472" operator="greaterThan">
      <formula>120</formula>
    </cfRule>
    <cfRule type="cellIs" dxfId="36472" priority="36473" operator="between">
      <formula>60</formula>
      <formula>119.999</formula>
    </cfRule>
    <cfRule type="cellIs" dxfId="36471" priority="36474" operator="between">
      <formula>20</formula>
      <formula>59.999</formula>
    </cfRule>
    <cfRule type="cellIs" dxfId="36470" priority="36475" operator="lessThan">
      <formula>20</formula>
    </cfRule>
  </conditionalFormatting>
  <conditionalFormatting sqref="BD246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BF246">
    <cfRule type="cellIs" dxfId="36464" priority="36461" operator="greaterThan">
      <formula>119.999</formula>
    </cfRule>
    <cfRule type="cellIs" dxfId="36463" priority="36462" operator="greaterThan">
      <formula>120</formula>
    </cfRule>
    <cfRule type="cellIs" dxfId="36462" priority="36463" operator="between">
      <formula>60</formula>
      <formula>119.999</formula>
    </cfRule>
    <cfRule type="cellIs" dxfId="36461" priority="36464" operator="between">
      <formula>20</formula>
      <formula>59.999</formula>
    </cfRule>
    <cfRule type="cellIs" dxfId="36460" priority="36465" operator="lessThan">
      <formula>20</formula>
    </cfRule>
  </conditionalFormatting>
  <conditionalFormatting sqref="BH246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AR246">
    <cfRule type="cellIs" dxfId="36454" priority="36451" operator="greaterThan">
      <formula>119.999</formula>
    </cfRule>
    <cfRule type="cellIs" dxfId="36453" priority="36452" operator="greaterThan">
      <formula>120</formula>
    </cfRule>
    <cfRule type="cellIs" dxfId="36452" priority="36453" operator="between">
      <formula>60</formula>
      <formula>119.999</formula>
    </cfRule>
    <cfRule type="cellIs" dxfId="36451" priority="36454" operator="between">
      <formula>20</formula>
      <formula>59.999</formula>
    </cfRule>
    <cfRule type="cellIs" dxfId="36450" priority="36455" operator="lessThan">
      <formula>20</formula>
    </cfRule>
  </conditionalFormatting>
  <conditionalFormatting sqref="AT246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E246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G246">
    <cfRule type="cellIs" dxfId="36439" priority="36436" operator="greaterThan">
      <formula>49.999</formula>
    </cfRule>
    <cfRule type="cellIs" dxfId="36438" priority="36437" operator="greaterThan">
      <formula>50</formula>
    </cfRule>
    <cfRule type="cellIs" dxfId="36437" priority="36438" operator="between">
      <formula>30</formula>
      <formula>49.999</formula>
    </cfRule>
    <cfRule type="cellIs" dxfId="36436" priority="36439" operator="between">
      <formula>10</formula>
      <formula>29.999</formula>
    </cfRule>
    <cfRule type="cellIs" dxfId="36435" priority="36440" operator="lessThan">
      <formula>10</formula>
    </cfRule>
  </conditionalFormatting>
  <conditionalFormatting sqref="I246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K246">
    <cfRule type="cellIs" dxfId="36429" priority="36426" operator="greaterThan">
      <formula>49.999</formula>
    </cfRule>
    <cfRule type="cellIs" dxfId="36428" priority="36427" operator="greaterThan">
      <formula>50</formula>
    </cfRule>
    <cfRule type="cellIs" dxfId="36427" priority="36428" operator="between">
      <formula>30</formula>
      <formula>49.999</formula>
    </cfRule>
    <cfRule type="cellIs" dxfId="36426" priority="36429" operator="between">
      <formula>10</formula>
      <formula>29.999</formula>
    </cfRule>
    <cfRule type="cellIs" dxfId="36425" priority="36430" operator="lessThan">
      <formula>10</formula>
    </cfRule>
  </conditionalFormatting>
  <conditionalFormatting sqref="M246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O246">
    <cfRule type="cellIs" dxfId="36419" priority="36416" operator="greaterThan">
      <formula>49.999</formula>
    </cfRule>
    <cfRule type="cellIs" dxfId="36418" priority="36417" operator="greaterThan">
      <formula>50</formula>
    </cfRule>
    <cfRule type="cellIs" dxfId="36417" priority="36418" operator="between">
      <formula>30</formula>
      <formula>49.999</formula>
    </cfRule>
    <cfRule type="cellIs" dxfId="36416" priority="36419" operator="between">
      <formula>10</formula>
      <formula>29.999</formula>
    </cfRule>
    <cfRule type="cellIs" dxfId="36415" priority="36420" operator="lessThan">
      <formula>10</formula>
    </cfRule>
  </conditionalFormatting>
  <conditionalFormatting sqref="Q246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S246">
    <cfRule type="cellIs" dxfId="36409" priority="36406" operator="greaterThan">
      <formula>49.999</formula>
    </cfRule>
    <cfRule type="cellIs" dxfId="36408" priority="36407" operator="greaterThan">
      <formula>50</formula>
    </cfRule>
    <cfRule type="cellIs" dxfId="36407" priority="36408" operator="between">
      <formula>30</formula>
      <formula>49.999</formula>
    </cfRule>
    <cfRule type="cellIs" dxfId="36406" priority="36409" operator="between">
      <formula>10</formula>
      <formula>29.999</formula>
    </cfRule>
    <cfRule type="cellIs" dxfId="36405" priority="36410" operator="lessThan">
      <formula>10</formula>
    </cfRule>
  </conditionalFormatting>
  <conditionalFormatting sqref="U246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W246">
    <cfRule type="cellIs" dxfId="36399" priority="36396" operator="greaterThan">
      <formula>49.999</formula>
    </cfRule>
    <cfRule type="cellIs" dxfId="36398" priority="36397" operator="greaterThan">
      <formula>50</formula>
    </cfRule>
    <cfRule type="cellIs" dxfId="36397" priority="36398" operator="between">
      <formula>30</formula>
      <formula>49.999</formula>
    </cfRule>
    <cfRule type="cellIs" dxfId="36396" priority="36399" operator="between">
      <formula>10</formula>
      <formula>29.999</formula>
    </cfRule>
    <cfRule type="cellIs" dxfId="36395" priority="36400" operator="lessThan">
      <formula>10</formula>
    </cfRule>
  </conditionalFormatting>
  <conditionalFormatting sqref="Y246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A246">
    <cfRule type="cellIs" dxfId="36389" priority="36386" operator="greaterThan">
      <formula>49.999</formula>
    </cfRule>
    <cfRule type="cellIs" dxfId="36388" priority="36387" operator="greaterThan">
      <formula>50</formula>
    </cfRule>
    <cfRule type="cellIs" dxfId="36387" priority="36388" operator="between">
      <formula>30</formula>
      <formula>49.999</formula>
    </cfRule>
    <cfRule type="cellIs" dxfId="36386" priority="36389" operator="between">
      <formula>10</formula>
      <formula>29.999</formula>
    </cfRule>
    <cfRule type="cellIs" dxfId="36385" priority="36390" operator="lessThan">
      <formula>10</formula>
    </cfRule>
  </conditionalFormatting>
  <conditionalFormatting sqref="AC246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E246">
    <cfRule type="cellIs" dxfId="36379" priority="36376" operator="greaterThan">
      <formula>49.999</formula>
    </cfRule>
    <cfRule type="cellIs" dxfId="36378" priority="36377" operator="greaterThan">
      <formula>50</formula>
    </cfRule>
    <cfRule type="cellIs" dxfId="36377" priority="36378" operator="between">
      <formula>30</formula>
      <formula>49.999</formula>
    </cfRule>
    <cfRule type="cellIs" dxfId="36376" priority="36379" operator="between">
      <formula>10</formula>
      <formula>29.999</formula>
    </cfRule>
    <cfRule type="cellIs" dxfId="36375" priority="36380" operator="lessThan">
      <formula>10</formula>
    </cfRule>
  </conditionalFormatting>
  <conditionalFormatting sqref="AG246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AI246">
    <cfRule type="cellIs" dxfId="36369" priority="36366" operator="greaterThan">
      <formula>49.999</formula>
    </cfRule>
    <cfRule type="cellIs" dxfId="36368" priority="36367" operator="greaterThan">
      <formula>50</formula>
    </cfRule>
    <cfRule type="cellIs" dxfId="36367" priority="36368" operator="between">
      <formula>30</formula>
      <formula>49.999</formula>
    </cfRule>
    <cfRule type="cellIs" dxfId="36366" priority="36369" operator="between">
      <formula>10</formula>
      <formula>29.999</formula>
    </cfRule>
    <cfRule type="cellIs" dxfId="36365" priority="36370" operator="lessThan">
      <formula>10</formula>
    </cfRule>
  </conditionalFormatting>
  <conditionalFormatting sqref="AK246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M246">
    <cfRule type="cellIs" dxfId="36359" priority="36356" operator="greaterThan">
      <formula>49.999</formula>
    </cfRule>
    <cfRule type="cellIs" dxfId="36358" priority="36357" operator="greaterThan">
      <formula>50</formula>
    </cfRule>
    <cfRule type="cellIs" dxfId="36357" priority="36358" operator="between">
      <formula>30</formula>
      <formula>49.999</formula>
    </cfRule>
    <cfRule type="cellIs" dxfId="36356" priority="36359" operator="between">
      <formula>10</formula>
      <formula>29.999</formula>
    </cfRule>
    <cfRule type="cellIs" dxfId="36355" priority="36360" operator="lessThan">
      <formula>10</formula>
    </cfRule>
  </conditionalFormatting>
  <conditionalFormatting sqref="AO246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Q246">
    <cfRule type="cellIs" dxfId="36349" priority="36346" operator="greaterThan">
      <formula>49.999</formula>
    </cfRule>
    <cfRule type="cellIs" dxfId="36348" priority="36347" operator="greaterThan">
      <formula>50</formula>
    </cfRule>
    <cfRule type="cellIs" dxfId="36347" priority="36348" operator="between">
      <formula>30</formula>
      <formula>49.999</formula>
    </cfRule>
    <cfRule type="cellIs" dxfId="36346" priority="36349" operator="between">
      <formula>10</formula>
      <formula>29.999</formula>
    </cfRule>
    <cfRule type="cellIs" dxfId="36345" priority="36350" operator="lessThan">
      <formula>10</formula>
    </cfRule>
  </conditionalFormatting>
  <conditionalFormatting sqref="AW246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AY246">
    <cfRule type="cellIs" dxfId="36339" priority="36336" operator="greaterThan">
      <formula>49.999</formula>
    </cfRule>
    <cfRule type="cellIs" dxfId="36338" priority="36337" operator="greaterThan">
      <formula>50</formula>
    </cfRule>
    <cfRule type="cellIs" dxfId="36337" priority="36338" operator="between">
      <formula>30</formula>
      <formula>49.999</formula>
    </cfRule>
    <cfRule type="cellIs" dxfId="36336" priority="36339" operator="between">
      <formula>10</formula>
      <formula>29.999</formula>
    </cfRule>
    <cfRule type="cellIs" dxfId="36335" priority="36340" operator="lessThan">
      <formula>10</formula>
    </cfRule>
  </conditionalFormatting>
  <conditionalFormatting sqref="BA246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BC246">
    <cfRule type="cellIs" dxfId="36329" priority="36326" operator="greaterThan">
      <formula>49.999</formula>
    </cfRule>
    <cfRule type="cellIs" dxfId="36328" priority="36327" operator="greaterThan">
      <formula>50</formula>
    </cfRule>
    <cfRule type="cellIs" dxfId="36327" priority="36328" operator="between">
      <formula>30</formula>
      <formula>49.999</formula>
    </cfRule>
    <cfRule type="cellIs" dxfId="36326" priority="36329" operator="between">
      <formula>10</formula>
      <formula>29.999</formula>
    </cfRule>
    <cfRule type="cellIs" dxfId="36325" priority="36330" operator="lessThan">
      <formula>10</formula>
    </cfRule>
  </conditionalFormatting>
  <conditionalFormatting sqref="BE246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BG246">
    <cfRule type="cellIs" dxfId="36319" priority="36316" operator="greaterThan">
      <formula>49.999</formula>
    </cfRule>
    <cfRule type="cellIs" dxfId="36318" priority="36317" operator="greaterThan">
      <formula>50</formula>
    </cfRule>
    <cfRule type="cellIs" dxfId="36317" priority="36318" operator="between">
      <formula>30</formula>
      <formula>49.999</formula>
    </cfRule>
    <cfRule type="cellIs" dxfId="36316" priority="36319" operator="between">
      <formula>10</formula>
      <formula>29.999</formula>
    </cfRule>
    <cfRule type="cellIs" dxfId="36315" priority="36320" operator="lessThan">
      <formula>10</formula>
    </cfRule>
  </conditionalFormatting>
  <conditionalFormatting sqref="BI246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AS246">
    <cfRule type="cellIs" dxfId="36309" priority="36306" operator="greaterThan">
      <formula>49.999</formula>
    </cfRule>
    <cfRule type="cellIs" dxfId="36308" priority="36307" operator="greaterThan">
      <formula>50</formula>
    </cfRule>
    <cfRule type="cellIs" dxfId="36307" priority="36308" operator="between">
      <formula>30</formula>
      <formula>49.999</formula>
    </cfRule>
    <cfRule type="cellIs" dxfId="36306" priority="36309" operator="between">
      <formula>10</formula>
      <formula>29.999</formula>
    </cfRule>
    <cfRule type="cellIs" dxfId="36305" priority="36310" operator="lessThan">
      <formula>10</formula>
    </cfRule>
  </conditionalFormatting>
  <conditionalFormatting sqref="AU246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247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247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247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F247">
    <cfRule type="cellIs" dxfId="36284" priority="36281" operator="greaterThan">
      <formula>119.999</formula>
    </cfRule>
    <cfRule type="cellIs" dxfId="36283" priority="36282" operator="greaterThan">
      <formula>120</formula>
    </cfRule>
    <cfRule type="cellIs" dxfId="36282" priority="36283" operator="between">
      <formula>60</formula>
      <formula>119.999</formula>
    </cfRule>
    <cfRule type="cellIs" dxfId="36281" priority="36284" operator="between">
      <formula>20</formula>
      <formula>59.999</formula>
    </cfRule>
    <cfRule type="cellIs" dxfId="36280" priority="36285" operator="lessThan">
      <formula>20</formula>
    </cfRule>
  </conditionalFormatting>
  <conditionalFormatting sqref="H247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J247">
    <cfRule type="cellIs" dxfId="36274" priority="36271" operator="greaterThan">
      <formula>119.999</formula>
    </cfRule>
    <cfRule type="cellIs" dxfId="36273" priority="36272" operator="greaterThan">
      <formula>120</formula>
    </cfRule>
    <cfRule type="cellIs" dxfId="36272" priority="36273" operator="between">
      <formula>60</formula>
      <formula>119.999</formula>
    </cfRule>
    <cfRule type="cellIs" dxfId="36271" priority="36274" operator="between">
      <formula>20</formula>
      <formula>59.999</formula>
    </cfRule>
    <cfRule type="cellIs" dxfId="36270" priority="36275" operator="lessThan">
      <formula>20</formula>
    </cfRule>
  </conditionalFormatting>
  <conditionalFormatting sqref="L247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N247">
    <cfRule type="cellIs" dxfId="36264" priority="36261" operator="greaterThan">
      <formula>119.999</formula>
    </cfRule>
    <cfRule type="cellIs" dxfId="36263" priority="36262" operator="greaterThan">
      <formula>120</formula>
    </cfRule>
    <cfRule type="cellIs" dxfId="36262" priority="36263" operator="between">
      <formula>60</formula>
      <formula>119.999</formula>
    </cfRule>
    <cfRule type="cellIs" dxfId="36261" priority="36264" operator="between">
      <formula>20</formula>
      <formula>59.999</formula>
    </cfRule>
    <cfRule type="cellIs" dxfId="36260" priority="36265" operator="lessThan">
      <formula>20</formula>
    </cfRule>
  </conditionalFormatting>
  <conditionalFormatting sqref="P247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R247">
    <cfRule type="cellIs" dxfId="36254" priority="36251" operator="greaterThan">
      <formula>119.999</formula>
    </cfRule>
    <cfRule type="cellIs" dxfId="36253" priority="36252" operator="greaterThan">
      <formula>120</formula>
    </cfRule>
    <cfRule type="cellIs" dxfId="36252" priority="36253" operator="between">
      <formula>60</formula>
      <formula>119.999</formula>
    </cfRule>
    <cfRule type="cellIs" dxfId="36251" priority="36254" operator="between">
      <formula>20</formula>
      <formula>59.999</formula>
    </cfRule>
    <cfRule type="cellIs" dxfId="36250" priority="36255" operator="lessThan">
      <formula>20</formula>
    </cfRule>
  </conditionalFormatting>
  <conditionalFormatting sqref="T247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V247">
    <cfRule type="cellIs" dxfId="36244" priority="36241" operator="greaterThan">
      <formula>119.999</formula>
    </cfRule>
    <cfRule type="cellIs" dxfId="36243" priority="36242" operator="greaterThan">
      <formula>120</formula>
    </cfRule>
    <cfRule type="cellIs" dxfId="36242" priority="36243" operator="between">
      <formula>60</formula>
      <formula>119.999</formula>
    </cfRule>
    <cfRule type="cellIs" dxfId="36241" priority="36244" operator="between">
      <formula>20</formula>
      <formula>59.999</formula>
    </cfRule>
    <cfRule type="cellIs" dxfId="36240" priority="36245" operator="lessThan">
      <formula>20</formula>
    </cfRule>
  </conditionalFormatting>
  <conditionalFormatting sqref="X247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Z247">
    <cfRule type="cellIs" dxfId="36234" priority="36231" operator="greaterThan">
      <formula>119.999</formula>
    </cfRule>
    <cfRule type="cellIs" dxfId="36233" priority="36232" operator="greaterThan">
      <formula>120</formula>
    </cfRule>
    <cfRule type="cellIs" dxfId="36232" priority="36233" operator="between">
      <formula>60</formula>
      <formula>119.999</formula>
    </cfRule>
    <cfRule type="cellIs" dxfId="36231" priority="36234" operator="between">
      <formula>20</formula>
      <formula>59.999</formula>
    </cfRule>
    <cfRule type="cellIs" dxfId="36230" priority="36235" operator="lessThan">
      <formula>20</formula>
    </cfRule>
  </conditionalFormatting>
  <conditionalFormatting sqref="AB247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AD247">
    <cfRule type="cellIs" dxfId="36224" priority="36221" operator="greaterThan">
      <formula>119.999</formula>
    </cfRule>
    <cfRule type="cellIs" dxfId="36223" priority="36222" operator="greaterThan">
      <formula>120</formula>
    </cfRule>
    <cfRule type="cellIs" dxfId="36222" priority="36223" operator="between">
      <formula>60</formula>
      <formula>119.999</formula>
    </cfRule>
    <cfRule type="cellIs" dxfId="36221" priority="36224" operator="between">
      <formula>20</formula>
      <formula>59.999</formula>
    </cfRule>
    <cfRule type="cellIs" dxfId="36220" priority="36225" operator="lessThan">
      <formula>20</formula>
    </cfRule>
  </conditionalFormatting>
  <conditionalFormatting sqref="AF247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AH247">
    <cfRule type="cellIs" dxfId="36214" priority="36211" operator="greaterThan">
      <formula>119.999</formula>
    </cfRule>
    <cfRule type="cellIs" dxfId="36213" priority="36212" operator="greaterThan">
      <formula>120</formula>
    </cfRule>
    <cfRule type="cellIs" dxfId="36212" priority="36213" operator="between">
      <formula>60</formula>
      <formula>119.999</formula>
    </cfRule>
    <cfRule type="cellIs" dxfId="36211" priority="36214" operator="between">
      <formula>20</formula>
      <formula>59.999</formula>
    </cfRule>
    <cfRule type="cellIs" dxfId="36210" priority="36215" operator="lessThan">
      <formula>20</formula>
    </cfRule>
  </conditionalFormatting>
  <conditionalFormatting sqref="AJ247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L247">
    <cfRule type="cellIs" dxfId="36204" priority="36201" operator="greaterThan">
      <formula>119.999</formula>
    </cfRule>
    <cfRule type="cellIs" dxfId="36203" priority="36202" operator="greaterThan">
      <formula>120</formula>
    </cfRule>
    <cfRule type="cellIs" dxfId="36202" priority="36203" operator="between">
      <formula>60</formula>
      <formula>119.999</formula>
    </cfRule>
    <cfRule type="cellIs" dxfId="36201" priority="36204" operator="between">
      <formula>20</formula>
      <formula>59.999</formula>
    </cfRule>
    <cfRule type="cellIs" dxfId="36200" priority="36205" operator="lessThan">
      <formula>20</formula>
    </cfRule>
  </conditionalFormatting>
  <conditionalFormatting sqref="AN247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P247">
    <cfRule type="cellIs" dxfId="36194" priority="36191" operator="greaterThan">
      <formula>119.999</formula>
    </cfRule>
    <cfRule type="cellIs" dxfId="36193" priority="36192" operator="greaterThan">
      <formula>120</formula>
    </cfRule>
    <cfRule type="cellIs" dxfId="36192" priority="36193" operator="between">
      <formula>60</formula>
      <formula>119.999</formula>
    </cfRule>
    <cfRule type="cellIs" dxfId="36191" priority="36194" operator="between">
      <formula>20</formula>
      <formula>59.999</formula>
    </cfRule>
    <cfRule type="cellIs" dxfId="36190" priority="36195" operator="lessThan">
      <formula>20</formula>
    </cfRule>
  </conditionalFormatting>
  <conditionalFormatting sqref="AV247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AX247">
    <cfRule type="cellIs" dxfId="36184" priority="36181" operator="greaterThan">
      <formula>119.999</formula>
    </cfRule>
    <cfRule type="cellIs" dxfId="36183" priority="36182" operator="greaterThan">
      <formula>120</formula>
    </cfRule>
    <cfRule type="cellIs" dxfId="36182" priority="36183" operator="between">
      <formula>60</formula>
      <formula>119.999</formula>
    </cfRule>
    <cfRule type="cellIs" dxfId="36181" priority="36184" operator="between">
      <formula>20</formula>
      <formula>59.999</formula>
    </cfRule>
    <cfRule type="cellIs" dxfId="36180" priority="36185" operator="lessThan">
      <formula>20</formula>
    </cfRule>
  </conditionalFormatting>
  <conditionalFormatting sqref="AZ247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BB247">
    <cfRule type="cellIs" dxfId="36174" priority="36171" operator="greaterThan">
      <formula>119.999</formula>
    </cfRule>
    <cfRule type="cellIs" dxfId="36173" priority="36172" operator="greaterThan">
      <formula>120</formula>
    </cfRule>
    <cfRule type="cellIs" dxfId="36172" priority="36173" operator="between">
      <formula>60</formula>
      <formula>119.999</formula>
    </cfRule>
    <cfRule type="cellIs" dxfId="36171" priority="36174" operator="between">
      <formula>20</formula>
      <formula>59.999</formula>
    </cfRule>
    <cfRule type="cellIs" dxfId="36170" priority="36175" operator="lessThan">
      <formula>20</formula>
    </cfRule>
  </conditionalFormatting>
  <conditionalFormatting sqref="BD247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BF247">
    <cfRule type="cellIs" dxfId="36164" priority="36161" operator="greaterThan">
      <formula>119.999</formula>
    </cfRule>
    <cfRule type="cellIs" dxfId="36163" priority="36162" operator="greaterThan">
      <formula>120</formula>
    </cfRule>
    <cfRule type="cellIs" dxfId="36162" priority="36163" operator="between">
      <formula>60</formula>
      <formula>119.999</formula>
    </cfRule>
    <cfRule type="cellIs" dxfId="36161" priority="36164" operator="between">
      <formula>20</formula>
      <formula>59.999</formula>
    </cfRule>
    <cfRule type="cellIs" dxfId="36160" priority="36165" operator="lessThan">
      <formula>20</formula>
    </cfRule>
  </conditionalFormatting>
  <conditionalFormatting sqref="BH247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AR247">
    <cfRule type="cellIs" dxfId="36154" priority="36151" operator="greaterThan">
      <formula>119.999</formula>
    </cfRule>
    <cfRule type="cellIs" dxfId="36153" priority="36152" operator="greaterThan">
      <formula>120</formula>
    </cfRule>
    <cfRule type="cellIs" dxfId="36152" priority="36153" operator="between">
      <formula>60</formula>
      <formula>119.999</formula>
    </cfRule>
    <cfRule type="cellIs" dxfId="36151" priority="36154" operator="between">
      <formula>20</formula>
      <formula>59.999</formula>
    </cfRule>
    <cfRule type="cellIs" dxfId="36150" priority="36155" operator="lessThan">
      <formula>20</formula>
    </cfRule>
  </conditionalFormatting>
  <conditionalFormatting sqref="AT247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E247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G247">
    <cfRule type="cellIs" dxfId="36139" priority="36136" operator="greaterThan">
      <formula>49.999</formula>
    </cfRule>
    <cfRule type="cellIs" dxfId="36138" priority="36137" operator="greaterThan">
      <formula>50</formula>
    </cfRule>
    <cfRule type="cellIs" dxfId="36137" priority="36138" operator="between">
      <formula>30</formula>
      <formula>49.999</formula>
    </cfRule>
    <cfRule type="cellIs" dxfId="36136" priority="36139" operator="between">
      <formula>10</formula>
      <formula>29.999</formula>
    </cfRule>
    <cfRule type="cellIs" dxfId="36135" priority="36140" operator="lessThan">
      <formula>10</formula>
    </cfRule>
  </conditionalFormatting>
  <conditionalFormatting sqref="I247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K247">
    <cfRule type="cellIs" dxfId="36129" priority="36126" operator="greaterThan">
      <formula>49.999</formula>
    </cfRule>
    <cfRule type="cellIs" dxfId="36128" priority="36127" operator="greaterThan">
      <formula>50</formula>
    </cfRule>
    <cfRule type="cellIs" dxfId="36127" priority="36128" operator="between">
      <formula>30</formula>
      <formula>49.999</formula>
    </cfRule>
    <cfRule type="cellIs" dxfId="36126" priority="36129" operator="between">
      <formula>10</formula>
      <formula>29.999</formula>
    </cfRule>
    <cfRule type="cellIs" dxfId="36125" priority="36130" operator="lessThan">
      <formula>10</formula>
    </cfRule>
  </conditionalFormatting>
  <conditionalFormatting sqref="M247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O247">
    <cfRule type="cellIs" dxfId="36119" priority="36116" operator="greaterThan">
      <formula>49.999</formula>
    </cfRule>
    <cfRule type="cellIs" dxfId="36118" priority="36117" operator="greaterThan">
      <formula>50</formula>
    </cfRule>
    <cfRule type="cellIs" dxfId="36117" priority="36118" operator="between">
      <formula>30</formula>
      <formula>49.999</formula>
    </cfRule>
    <cfRule type="cellIs" dxfId="36116" priority="36119" operator="between">
      <formula>10</formula>
      <formula>29.999</formula>
    </cfRule>
    <cfRule type="cellIs" dxfId="36115" priority="36120" operator="lessThan">
      <formula>10</formula>
    </cfRule>
  </conditionalFormatting>
  <conditionalFormatting sqref="Q247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S247">
    <cfRule type="cellIs" dxfId="36109" priority="36106" operator="greaterThan">
      <formula>49.999</formula>
    </cfRule>
    <cfRule type="cellIs" dxfId="36108" priority="36107" operator="greaterThan">
      <formula>50</formula>
    </cfRule>
    <cfRule type="cellIs" dxfId="36107" priority="36108" operator="between">
      <formula>30</formula>
      <formula>49.999</formula>
    </cfRule>
    <cfRule type="cellIs" dxfId="36106" priority="36109" operator="between">
      <formula>10</formula>
      <formula>29.999</formula>
    </cfRule>
    <cfRule type="cellIs" dxfId="36105" priority="36110" operator="lessThan">
      <formula>10</formula>
    </cfRule>
  </conditionalFormatting>
  <conditionalFormatting sqref="U247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W247">
    <cfRule type="cellIs" dxfId="36099" priority="36096" operator="greaterThan">
      <formula>49.999</formula>
    </cfRule>
    <cfRule type="cellIs" dxfId="36098" priority="36097" operator="greaterThan">
      <formula>50</formula>
    </cfRule>
    <cfRule type="cellIs" dxfId="36097" priority="36098" operator="between">
      <formula>30</formula>
      <formula>49.999</formula>
    </cfRule>
    <cfRule type="cellIs" dxfId="36096" priority="36099" operator="between">
      <formula>10</formula>
      <formula>29.999</formula>
    </cfRule>
    <cfRule type="cellIs" dxfId="36095" priority="36100" operator="lessThan">
      <formula>10</formula>
    </cfRule>
  </conditionalFormatting>
  <conditionalFormatting sqref="Y247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A247">
    <cfRule type="cellIs" dxfId="36089" priority="36086" operator="greaterThan">
      <formula>49.999</formula>
    </cfRule>
    <cfRule type="cellIs" dxfId="36088" priority="36087" operator="greaterThan">
      <formula>50</formula>
    </cfRule>
    <cfRule type="cellIs" dxfId="36087" priority="36088" operator="between">
      <formula>30</formula>
      <formula>49.999</formula>
    </cfRule>
    <cfRule type="cellIs" dxfId="36086" priority="36089" operator="between">
      <formula>10</formula>
      <formula>29.999</formula>
    </cfRule>
    <cfRule type="cellIs" dxfId="36085" priority="36090" operator="lessThan">
      <formula>10</formula>
    </cfRule>
  </conditionalFormatting>
  <conditionalFormatting sqref="AC247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E247">
    <cfRule type="cellIs" dxfId="36079" priority="36076" operator="greaterThan">
      <formula>49.999</formula>
    </cfRule>
    <cfRule type="cellIs" dxfId="36078" priority="36077" operator="greaterThan">
      <formula>50</formula>
    </cfRule>
    <cfRule type="cellIs" dxfId="36077" priority="36078" operator="between">
      <formula>30</formula>
      <formula>49.999</formula>
    </cfRule>
    <cfRule type="cellIs" dxfId="36076" priority="36079" operator="between">
      <formula>10</formula>
      <formula>29.999</formula>
    </cfRule>
    <cfRule type="cellIs" dxfId="36075" priority="36080" operator="lessThan">
      <formula>10</formula>
    </cfRule>
  </conditionalFormatting>
  <conditionalFormatting sqref="AG247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AI247">
    <cfRule type="cellIs" dxfId="36069" priority="36066" operator="greaterThan">
      <formula>49.999</formula>
    </cfRule>
    <cfRule type="cellIs" dxfId="36068" priority="36067" operator="greaterThan">
      <formula>50</formula>
    </cfRule>
    <cfRule type="cellIs" dxfId="36067" priority="36068" operator="between">
      <formula>30</formula>
      <formula>49.999</formula>
    </cfRule>
    <cfRule type="cellIs" dxfId="36066" priority="36069" operator="between">
      <formula>10</formula>
      <formula>29.999</formula>
    </cfRule>
    <cfRule type="cellIs" dxfId="36065" priority="36070" operator="lessThan">
      <formula>10</formula>
    </cfRule>
  </conditionalFormatting>
  <conditionalFormatting sqref="AK247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M247">
    <cfRule type="cellIs" dxfId="36059" priority="36056" operator="greaterThan">
      <formula>49.999</formula>
    </cfRule>
    <cfRule type="cellIs" dxfId="36058" priority="36057" operator="greaterThan">
      <formula>50</formula>
    </cfRule>
    <cfRule type="cellIs" dxfId="36057" priority="36058" operator="between">
      <formula>30</formula>
      <formula>49.999</formula>
    </cfRule>
    <cfRule type="cellIs" dxfId="36056" priority="36059" operator="between">
      <formula>10</formula>
      <formula>29.999</formula>
    </cfRule>
    <cfRule type="cellIs" dxfId="36055" priority="36060" operator="lessThan">
      <formula>10</formula>
    </cfRule>
  </conditionalFormatting>
  <conditionalFormatting sqref="AO247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Q247">
    <cfRule type="cellIs" dxfId="36049" priority="36046" operator="greaterThan">
      <formula>49.999</formula>
    </cfRule>
    <cfRule type="cellIs" dxfId="36048" priority="36047" operator="greaterThan">
      <formula>50</formula>
    </cfRule>
    <cfRule type="cellIs" dxfId="36047" priority="36048" operator="between">
      <formula>30</formula>
      <formula>49.999</formula>
    </cfRule>
    <cfRule type="cellIs" dxfId="36046" priority="36049" operator="between">
      <formula>10</formula>
      <formula>29.999</formula>
    </cfRule>
    <cfRule type="cellIs" dxfId="36045" priority="36050" operator="lessThan">
      <formula>10</formula>
    </cfRule>
  </conditionalFormatting>
  <conditionalFormatting sqref="AW247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AY247">
    <cfRule type="cellIs" dxfId="36039" priority="36036" operator="greaterThan">
      <formula>49.999</formula>
    </cfRule>
    <cfRule type="cellIs" dxfId="36038" priority="36037" operator="greaterThan">
      <formula>50</formula>
    </cfRule>
    <cfRule type="cellIs" dxfId="36037" priority="36038" operator="between">
      <formula>30</formula>
      <formula>49.999</formula>
    </cfRule>
    <cfRule type="cellIs" dxfId="36036" priority="36039" operator="between">
      <formula>10</formula>
      <formula>29.999</formula>
    </cfRule>
    <cfRule type="cellIs" dxfId="36035" priority="36040" operator="lessThan">
      <formula>10</formula>
    </cfRule>
  </conditionalFormatting>
  <conditionalFormatting sqref="BA247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BC247">
    <cfRule type="cellIs" dxfId="36029" priority="36026" operator="greaterThan">
      <formula>49.999</formula>
    </cfRule>
    <cfRule type="cellIs" dxfId="36028" priority="36027" operator="greaterThan">
      <formula>50</formula>
    </cfRule>
    <cfRule type="cellIs" dxfId="36027" priority="36028" operator="between">
      <formula>30</formula>
      <formula>49.999</formula>
    </cfRule>
    <cfRule type="cellIs" dxfId="36026" priority="36029" operator="between">
      <formula>10</formula>
      <formula>29.999</formula>
    </cfRule>
    <cfRule type="cellIs" dxfId="36025" priority="36030" operator="lessThan">
      <formula>10</formula>
    </cfRule>
  </conditionalFormatting>
  <conditionalFormatting sqref="BE247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BG247">
    <cfRule type="cellIs" dxfId="36019" priority="36016" operator="greaterThan">
      <formula>49.999</formula>
    </cfRule>
    <cfRule type="cellIs" dxfId="36018" priority="36017" operator="greaterThan">
      <formula>50</formula>
    </cfRule>
    <cfRule type="cellIs" dxfId="36017" priority="36018" operator="between">
      <formula>30</formula>
      <formula>49.999</formula>
    </cfRule>
    <cfRule type="cellIs" dxfId="36016" priority="36019" operator="between">
      <formula>10</formula>
      <formula>29.999</formula>
    </cfRule>
    <cfRule type="cellIs" dxfId="36015" priority="36020" operator="lessThan">
      <formula>10</formula>
    </cfRule>
  </conditionalFormatting>
  <conditionalFormatting sqref="BI247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AS247">
    <cfRule type="cellIs" dxfId="36009" priority="36006" operator="greaterThan">
      <formula>49.999</formula>
    </cfRule>
    <cfRule type="cellIs" dxfId="36008" priority="36007" operator="greaterThan">
      <formula>50</formula>
    </cfRule>
    <cfRule type="cellIs" dxfId="36007" priority="36008" operator="between">
      <formula>30</formula>
      <formula>49.999</formula>
    </cfRule>
    <cfRule type="cellIs" dxfId="36006" priority="36009" operator="between">
      <formula>10</formula>
      <formula>29.999</formula>
    </cfRule>
    <cfRule type="cellIs" dxfId="36005" priority="36010" operator="lessThan">
      <formula>10</formula>
    </cfRule>
  </conditionalFormatting>
  <conditionalFormatting sqref="AU247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248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248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248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F248">
    <cfRule type="cellIs" dxfId="35984" priority="35981" operator="greaterThan">
      <formula>119.999</formula>
    </cfRule>
    <cfRule type="cellIs" dxfId="35983" priority="35982" operator="greaterThan">
      <formula>120</formula>
    </cfRule>
    <cfRule type="cellIs" dxfId="35982" priority="35983" operator="between">
      <formula>60</formula>
      <formula>119.999</formula>
    </cfRule>
    <cfRule type="cellIs" dxfId="35981" priority="35984" operator="between">
      <formula>20</formula>
      <formula>59.999</formula>
    </cfRule>
    <cfRule type="cellIs" dxfId="35980" priority="35985" operator="lessThan">
      <formula>20</formula>
    </cfRule>
  </conditionalFormatting>
  <conditionalFormatting sqref="H248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J248">
    <cfRule type="cellIs" dxfId="35974" priority="35971" operator="greaterThan">
      <formula>119.999</formula>
    </cfRule>
    <cfRule type="cellIs" dxfId="35973" priority="35972" operator="greaterThan">
      <formula>120</formula>
    </cfRule>
    <cfRule type="cellIs" dxfId="35972" priority="35973" operator="between">
      <formula>60</formula>
      <formula>119.999</formula>
    </cfRule>
    <cfRule type="cellIs" dxfId="35971" priority="35974" operator="between">
      <formula>20</formula>
      <formula>59.999</formula>
    </cfRule>
    <cfRule type="cellIs" dxfId="35970" priority="35975" operator="lessThan">
      <formula>20</formula>
    </cfRule>
  </conditionalFormatting>
  <conditionalFormatting sqref="L248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N248">
    <cfRule type="cellIs" dxfId="35964" priority="35961" operator="greaterThan">
      <formula>119.999</formula>
    </cfRule>
    <cfRule type="cellIs" dxfId="35963" priority="35962" operator="greaterThan">
      <formula>120</formula>
    </cfRule>
    <cfRule type="cellIs" dxfId="35962" priority="35963" operator="between">
      <formula>60</formula>
      <formula>119.999</formula>
    </cfRule>
    <cfRule type="cellIs" dxfId="35961" priority="35964" operator="between">
      <formula>20</formula>
      <formula>59.999</formula>
    </cfRule>
    <cfRule type="cellIs" dxfId="35960" priority="35965" operator="lessThan">
      <formula>20</formula>
    </cfRule>
  </conditionalFormatting>
  <conditionalFormatting sqref="P248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R248">
    <cfRule type="cellIs" dxfId="35954" priority="35951" operator="greaterThan">
      <formula>119.999</formula>
    </cfRule>
    <cfRule type="cellIs" dxfId="35953" priority="35952" operator="greaterThan">
      <formula>120</formula>
    </cfRule>
    <cfRule type="cellIs" dxfId="35952" priority="35953" operator="between">
      <formula>60</formula>
      <formula>119.999</formula>
    </cfRule>
    <cfRule type="cellIs" dxfId="35951" priority="35954" operator="between">
      <formula>20</formula>
      <formula>59.999</formula>
    </cfRule>
    <cfRule type="cellIs" dxfId="35950" priority="35955" operator="lessThan">
      <formula>20</formula>
    </cfRule>
  </conditionalFormatting>
  <conditionalFormatting sqref="T248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V248">
    <cfRule type="cellIs" dxfId="35944" priority="35941" operator="greaterThan">
      <formula>119.999</formula>
    </cfRule>
    <cfRule type="cellIs" dxfId="35943" priority="35942" operator="greaterThan">
      <formula>120</formula>
    </cfRule>
    <cfRule type="cellIs" dxfId="35942" priority="35943" operator="between">
      <formula>60</formula>
      <formula>119.999</formula>
    </cfRule>
    <cfRule type="cellIs" dxfId="35941" priority="35944" operator="between">
      <formula>20</formula>
      <formula>59.999</formula>
    </cfRule>
    <cfRule type="cellIs" dxfId="35940" priority="35945" operator="lessThan">
      <formula>20</formula>
    </cfRule>
  </conditionalFormatting>
  <conditionalFormatting sqref="X248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Z248">
    <cfRule type="cellIs" dxfId="35934" priority="35931" operator="greaterThan">
      <formula>119.999</formula>
    </cfRule>
    <cfRule type="cellIs" dxfId="35933" priority="35932" operator="greaterThan">
      <formula>120</formula>
    </cfRule>
    <cfRule type="cellIs" dxfId="35932" priority="35933" operator="between">
      <formula>60</formula>
      <formula>119.999</formula>
    </cfRule>
    <cfRule type="cellIs" dxfId="35931" priority="35934" operator="between">
      <formula>20</formula>
      <formula>59.999</formula>
    </cfRule>
    <cfRule type="cellIs" dxfId="35930" priority="35935" operator="lessThan">
      <formula>20</formula>
    </cfRule>
  </conditionalFormatting>
  <conditionalFormatting sqref="AB248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AD248">
    <cfRule type="cellIs" dxfId="35924" priority="35921" operator="greaterThan">
      <formula>119.999</formula>
    </cfRule>
    <cfRule type="cellIs" dxfId="35923" priority="35922" operator="greaterThan">
      <formula>120</formula>
    </cfRule>
    <cfRule type="cellIs" dxfId="35922" priority="35923" operator="between">
      <formula>60</formula>
      <formula>119.999</formula>
    </cfRule>
    <cfRule type="cellIs" dxfId="35921" priority="35924" operator="between">
      <formula>20</formula>
      <formula>59.999</formula>
    </cfRule>
    <cfRule type="cellIs" dxfId="35920" priority="35925" operator="lessThan">
      <formula>20</formula>
    </cfRule>
  </conditionalFormatting>
  <conditionalFormatting sqref="AF248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AH248">
    <cfRule type="cellIs" dxfId="35914" priority="35911" operator="greaterThan">
      <formula>119.999</formula>
    </cfRule>
    <cfRule type="cellIs" dxfId="35913" priority="35912" operator="greaterThan">
      <formula>120</formula>
    </cfRule>
    <cfRule type="cellIs" dxfId="35912" priority="35913" operator="between">
      <formula>60</formula>
      <formula>119.999</formula>
    </cfRule>
    <cfRule type="cellIs" dxfId="35911" priority="35914" operator="between">
      <formula>20</formula>
      <formula>59.999</formula>
    </cfRule>
    <cfRule type="cellIs" dxfId="35910" priority="35915" operator="lessThan">
      <formula>20</formula>
    </cfRule>
  </conditionalFormatting>
  <conditionalFormatting sqref="AJ248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L248">
    <cfRule type="cellIs" dxfId="35904" priority="35901" operator="greaterThan">
      <formula>119.999</formula>
    </cfRule>
    <cfRule type="cellIs" dxfId="35903" priority="35902" operator="greaterThan">
      <formula>120</formula>
    </cfRule>
    <cfRule type="cellIs" dxfId="35902" priority="35903" operator="between">
      <formula>60</formula>
      <formula>119.999</formula>
    </cfRule>
    <cfRule type="cellIs" dxfId="35901" priority="35904" operator="between">
      <formula>20</formula>
      <formula>59.999</formula>
    </cfRule>
    <cfRule type="cellIs" dxfId="35900" priority="35905" operator="lessThan">
      <formula>20</formula>
    </cfRule>
  </conditionalFormatting>
  <conditionalFormatting sqref="AN248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P248">
    <cfRule type="cellIs" dxfId="35894" priority="35891" operator="greaterThan">
      <formula>119.999</formula>
    </cfRule>
    <cfRule type="cellIs" dxfId="35893" priority="35892" operator="greaterThan">
      <formula>120</formula>
    </cfRule>
    <cfRule type="cellIs" dxfId="35892" priority="35893" operator="between">
      <formula>60</formula>
      <formula>119.999</formula>
    </cfRule>
    <cfRule type="cellIs" dxfId="35891" priority="35894" operator="between">
      <formula>20</formula>
      <formula>59.999</formula>
    </cfRule>
    <cfRule type="cellIs" dxfId="35890" priority="35895" operator="lessThan">
      <formula>20</formula>
    </cfRule>
  </conditionalFormatting>
  <conditionalFormatting sqref="AV248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AX248">
    <cfRule type="cellIs" dxfId="35884" priority="35881" operator="greaterThan">
      <formula>119.999</formula>
    </cfRule>
    <cfRule type="cellIs" dxfId="35883" priority="35882" operator="greaterThan">
      <formula>120</formula>
    </cfRule>
    <cfRule type="cellIs" dxfId="35882" priority="35883" operator="between">
      <formula>60</formula>
      <formula>119.999</formula>
    </cfRule>
    <cfRule type="cellIs" dxfId="35881" priority="35884" operator="between">
      <formula>20</formula>
      <formula>59.999</formula>
    </cfRule>
    <cfRule type="cellIs" dxfId="35880" priority="35885" operator="lessThan">
      <formula>20</formula>
    </cfRule>
  </conditionalFormatting>
  <conditionalFormatting sqref="AZ248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BB248">
    <cfRule type="cellIs" dxfId="35874" priority="35871" operator="greaterThan">
      <formula>119.999</formula>
    </cfRule>
    <cfRule type="cellIs" dxfId="35873" priority="35872" operator="greaterThan">
      <formula>120</formula>
    </cfRule>
    <cfRule type="cellIs" dxfId="35872" priority="35873" operator="between">
      <formula>60</formula>
      <formula>119.999</formula>
    </cfRule>
    <cfRule type="cellIs" dxfId="35871" priority="35874" operator="between">
      <formula>20</formula>
      <formula>59.999</formula>
    </cfRule>
    <cfRule type="cellIs" dxfId="35870" priority="35875" operator="lessThan">
      <formula>20</formula>
    </cfRule>
  </conditionalFormatting>
  <conditionalFormatting sqref="BD248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BF248">
    <cfRule type="cellIs" dxfId="35864" priority="35861" operator="greaterThan">
      <formula>119.999</formula>
    </cfRule>
    <cfRule type="cellIs" dxfId="35863" priority="35862" operator="greaterThan">
      <formula>120</formula>
    </cfRule>
    <cfRule type="cellIs" dxfId="35862" priority="35863" operator="between">
      <formula>60</formula>
      <formula>119.999</formula>
    </cfRule>
    <cfRule type="cellIs" dxfId="35861" priority="35864" operator="between">
      <formula>20</formula>
      <formula>59.999</formula>
    </cfRule>
    <cfRule type="cellIs" dxfId="35860" priority="35865" operator="lessThan">
      <formula>20</formula>
    </cfRule>
  </conditionalFormatting>
  <conditionalFormatting sqref="BH248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AR248">
    <cfRule type="cellIs" dxfId="35854" priority="35851" operator="greaterThan">
      <formula>119.999</formula>
    </cfRule>
    <cfRule type="cellIs" dxfId="35853" priority="35852" operator="greaterThan">
      <formula>120</formula>
    </cfRule>
    <cfRule type="cellIs" dxfId="35852" priority="35853" operator="between">
      <formula>60</formula>
      <formula>119.999</formula>
    </cfRule>
    <cfRule type="cellIs" dxfId="35851" priority="35854" operator="between">
      <formula>20</formula>
      <formula>59.999</formula>
    </cfRule>
    <cfRule type="cellIs" dxfId="35850" priority="35855" operator="lessThan">
      <formula>20</formula>
    </cfRule>
  </conditionalFormatting>
  <conditionalFormatting sqref="AT248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E248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G248">
    <cfRule type="cellIs" dxfId="35839" priority="35836" operator="greaterThan">
      <formula>49.999</formula>
    </cfRule>
    <cfRule type="cellIs" dxfId="35838" priority="35837" operator="greaterThan">
      <formula>50</formula>
    </cfRule>
    <cfRule type="cellIs" dxfId="35837" priority="35838" operator="between">
      <formula>30</formula>
      <formula>49.999</formula>
    </cfRule>
    <cfRule type="cellIs" dxfId="35836" priority="35839" operator="between">
      <formula>10</formula>
      <formula>29.999</formula>
    </cfRule>
    <cfRule type="cellIs" dxfId="35835" priority="35840" operator="lessThan">
      <formula>10</formula>
    </cfRule>
  </conditionalFormatting>
  <conditionalFormatting sqref="I248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K248">
    <cfRule type="cellIs" dxfId="35829" priority="35826" operator="greaterThan">
      <formula>49.999</formula>
    </cfRule>
    <cfRule type="cellIs" dxfId="35828" priority="35827" operator="greaterThan">
      <formula>50</formula>
    </cfRule>
    <cfRule type="cellIs" dxfId="35827" priority="35828" operator="between">
      <formula>30</formula>
      <formula>49.999</formula>
    </cfRule>
    <cfRule type="cellIs" dxfId="35826" priority="35829" operator="between">
      <formula>10</formula>
      <formula>29.999</formula>
    </cfRule>
    <cfRule type="cellIs" dxfId="35825" priority="35830" operator="lessThan">
      <formula>10</formula>
    </cfRule>
  </conditionalFormatting>
  <conditionalFormatting sqref="M248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O248">
    <cfRule type="cellIs" dxfId="35819" priority="35816" operator="greaterThan">
      <formula>49.999</formula>
    </cfRule>
    <cfRule type="cellIs" dxfId="35818" priority="35817" operator="greaterThan">
      <formula>50</formula>
    </cfRule>
    <cfRule type="cellIs" dxfId="35817" priority="35818" operator="between">
      <formula>30</formula>
      <formula>49.999</formula>
    </cfRule>
    <cfRule type="cellIs" dxfId="35816" priority="35819" operator="between">
      <formula>10</formula>
      <formula>29.999</formula>
    </cfRule>
    <cfRule type="cellIs" dxfId="35815" priority="35820" operator="lessThan">
      <formula>10</formula>
    </cfRule>
  </conditionalFormatting>
  <conditionalFormatting sqref="Q248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S248">
    <cfRule type="cellIs" dxfId="35809" priority="35806" operator="greaterThan">
      <formula>49.999</formula>
    </cfRule>
    <cfRule type="cellIs" dxfId="35808" priority="35807" operator="greaterThan">
      <formula>50</formula>
    </cfRule>
    <cfRule type="cellIs" dxfId="35807" priority="35808" operator="between">
      <formula>30</formula>
      <formula>49.999</formula>
    </cfRule>
    <cfRule type="cellIs" dxfId="35806" priority="35809" operator="between">
      <formula>10</formula>
      <formula>29.999</formula>
    </cfRule>
    <cfRule type="cellIs" dxfId="35805" priority="35810" operator="lessThan">
      <formula>10</formula>
    </cfRule>
  </conditionalFormatting>
  <conditionalFormatting sqref="U248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W248">
    <cfRule type="cellIs" dxfId="35799" priority="35796" operator="greaterThan">
      <formula>49.999</formula>
    </cfRule>
    <cfRule type="cellIs" dxfId="35798" priority="35797" operator="greaterThan">
      <formula>50</formula>
    </cfRule>
    <cfRule type="cellIs" dxfId="35797" priority="35798" operator="between">
      <formula>30</formula>
      <formula>49.999</formula>
    </cfRule>
    <cfRule type="cellIs" dxfId="35796" priority="35799" operator="between">
      <formula>10</formula>
      <formula>29.999</formula>
    </cfRule>
    <cfRule type="cellIs" dxfId="35795" priority="35800" operator="lessThan">
      <formula>10</formula>
    </cfRule>
  </conditionalFormatting>
  <conditionalFormatting sqref="Y248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A248">
    <cfRule type="cellIs" dxfId="35789" priority="35786" operator="greaterThan">
      <formula>49.999</formula>
    </cfRule>
    <cfRule type="cellIs" dxfId="35788" priority="35787" operator="greaterThan">
      <formula>50</formula>
    </cfRule>
    <cfRule type="cellIs" dxfId="35787" priority="35788" operator="between">
      <formula>30</formula>
      <formula>49.999</formula>
    </cfRule>
    <cfRule type="cellIs" dxfId="35786" priority="35789" operator="between">
      <formula>10</formula>
      <formula>29.999</formula>
    </cfRule>
    <cfRule type="cellIs" dxfId="35785" priority="35790" operator="lessThan">
      <formula>10</formula>
    </cfRule>
  </conditionalFormatting>
  <conditionalFormatting sqref="AC248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E248">
    <cfRule type="cellIs" dxfId="35779" priority="35776" operator="greaterThan">
      <formula>49.999</formula>
    </cfRule>
    <cfRule type="cellIs" dxfId="35778" priority="35777" operator="greaterThan">
      <formula>50</formula>
    </cfRule>
    <cfRule type="cellIs" dxfId="35777" priority="35778" operator="between">
      <formula>30</formula>
      <formula>49.999</formula>
    </cfRule>
    <cfRule type="cellIs" dxfId="35776" priority="35779" operator="between">
      <formula>10</formula>
      <formula>29.999</formula>
    </cfRule>
    <cfRule type="cellIs" dxfId="35775" priority="35780" operator="lessThan">
      <formula>10</formula>
    </cfRule>
  </conditionalFormatting>
  <conditionalFormatting sqref="AG248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AI248">
    <cfRule type="cellIs" dxfId="35769" priority="35766" operator="greaterThan">
      <formula>49.999</formula>
    </cfRule>
    <cfRule type="cellIs" dxfId="35768" priority="35767" operator="greaterThan">
      <formula>50</formula>
    </cfRule>
    <cfRule type="cellIs" dxfId="35767" priority="35768" operator="between">
      <formula>30</formula>
      <formula>49.999</formula>
    </cfRule>
    <cfRule type="cellIs" dxfId="35766" priority="35769" operator="between">
      <formula>10</formula>
      <formula>29.999</formula>
    </cfRule>
    <cfRule type="cellIs" dxfId="35765" priority="35770" operator="lessThan">
      <formula>10</formula>
    </cfRule>
  </conditionalFormatting>
  <conditionalFormatting sqref="AK248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M248">
    <cfRule type="cellIs" dxfId="35759" priority="35756" operator="greaterThan">
      <formula>49.999</formula>
    </cfRule>
    <cfRule type="cellIs" dxfId="35758" priority="35757" operator="greaterThan">
      <formula>50</formula>
    </cfRule>
    <cfRule type="cellIs" dxfId="35757" priority="35758" operator="between">
      <formula>30</formula>
      <formula>49.999</formula>
    </cfRule>
    <cfRule type="cellIs" dxfId="35756" priority="35759" operator="between">
      <formula>10</formula>
      <formula>29.999</formula>
    </cfRule>
    <cfRule type="cellIs" dxfId="35755" priority="35760" operator="lessThan">
      <formula>10</formula>
    </cfRule>
  </conditionalFormatting>
  <conditionalFormatting sqref="AO248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Q248">
    <cfRule type="cellIs" dxfId="35749" priority="35746" operator="greaterThan">
      <formula>49.999</formula>
    </cfRule>
    <cfRule type="cellIs" dxfId="35748" priority="35747" operator="greaterThan">
      <formula>50</formula>
    </cfRule>
    <cfRule type="cellIs" dxfId="35747" priority="35748" operator="between">
      <formula>30</formula>
      <formula>49.999</formula>
    </cfRule>
    <cfRule type="cellIs" dxfId="35746" priority="35749" operator="between">
      <formula>10</formula>
      <formula>29.999</formula>
    </cfRule>
    <cfRule type="cellIs" dxfId="35745" priority="35750" operator="lessThan">
      <formula>10</formula>
    </cfRule>
  </conditionalFormatting>
  <conditionalFormatting sqref="AW248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AY248">
    <cfRule type="cellIs" dxfId="35739" priority="35736" operator="greaterThan">
      <formula>49.999</formula>
    </cfRule>
    <cfRule type="cellIs" dxfId="35738" priority="35737" operator="greaterThan">
      <formula>50</formula>
    </cfRule>
    <cfRule type="cellIs" dxfId="35737" priority="35738" operator="between">
      <formula>30</formula>
      <formula>49.999</formula>
    </cfRule>
    <cfRule type="cellIs" dxfId="35736" priority="35739" operator="between">
      <formula>10</formula>
      <formula>29.999</formula>
    </cfRule>
    <cfRule type="cellIs" dxfId="35735" priority="35740" operator="lessThan">
      <formula>10</formula>
    </cfRule>
  </conditionalFormatting>
  <conditionalFormatting sqref="BA248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BC248">
    <cfRule type="cellIs" dxfId="35729" priority="35726" operator="greaterThan">
      <formula>49.999</formula>
    </cfRule>
    <cfRule type="cellIs" dxfId="35728" priority="35727" operator="greaterThan">
      <formula>50</formula>
    </cfRule>
    <cfRule type="cellIs" dxfId="35727" priority="35728" operator="between">
      <formula>30</formula>
      <formula>49.999</formula>
    </cfRule>
    <cfRule type="cellIs" dxfId="35726" priority="35729" operator="between">
      <formula>10</formula>
      <formula>29.999</formula>
    </cfRule>
    <cfRule type="cellIs" dxfId="35725" priority="35730" operator="lessThan">
      <formula>10</formula>
    </cfRule>
  </conditionalFormatting>
  <conditionalFormatting sqref="BE248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BG248">
    <cfRule type="cellIs" dxfId="35719" priority="35716" operator="greaterThan">
      <formula>49.999</formula>
    </cfRule>
    <cfRule type="cellIs" dxfId="35718" priority="35717" operator="greaterThan">
      <formula>50</formula>
    </cfRule>
    <cfRule type="cellIs" dxfId="35717" priority="35718" operator="between">
      <formula>30</formula>
      <formula>49.999</formula>
    </cfRule>
    <cfRule type="cellIs" dxfId="35716" priority="35719" operator="between">
      <formula>10</formula>
      <formula>29.999</formula>
    </cfRule>
    <cfRule type="cellIs" dxfId="35715" priority="35720" operator="lessThan">
      <formula>10</formula>
    </cfRule>
  </conditionalFormatting>
  <conditionalFormatting sqref="BI248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AS248">
    <cfRule type="cellIs" dxfId="35709" priority="35706" operator="greaterThan">
      <formula>49.999</formula>
    </cfRule>
    <cfRule type="cellIs" dxfId="35708" priority="35707" operator="greaterThan">
      <formula>50</formula>
    </cfRule>
    <cfRule type="cellIs" dxfId="35707" priority="35708" operator="between">
      <formula>30</formula>
      <formula>49.999</formula>
    </cfRule>
    <cfRule type="cellIs" dxfId="35706" priority="35709" operator="between">
      <formula>10</formula>
      <formula>29.999</formula>
    </cfRule>
    <cfRule type="cellIs" dxfId="35705" priority="35710" operator="lessThan">
      <formula>10</formula>
    </cfRule>
  </conditionalFormatting>
  <conditionalFormatting sqref="AU248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249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249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249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F249">
    <cfRule type="cellIs" dxfId="35684" priority="35681" operator="greaterThan">
      <formula>119.999</formula>
    </cfRule>
    <cfRule type="cellIs" dxfId="35683" priority="35682" operator="greaterThan">
      <formula>120</formula>
    </cfRule>
    <cfRule type="cellIs" dxfId="35682" priority="35683" operator="between">
      <formula>60</formula>
      <formula>119.999</formula>
    </cfRule>
    <cfRule type="cellIs" dxfId="35681" priority="35684" operator="between">
      <formula>20</formula>
      <formula>59.999</formula>
    </cfRule>
    <cfRule type="cellIs" dxfId="35680" priority="35685" operator="lessThan">
      <formula>20</formula>
    </cfRule>
  </conditionalFormatting>
  <conditionalFormatting sqref="H249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J249">
    <cfRule type="cellIs" dxfId="35674" priority="35671" operator="greaterThan">
      <formula>119.999</formula>
    </cfRule>
    <cfRule type="cellIs" dxfId="35673" priority="35672" operator="greaterThan">
      <formula>120</formula>
    </cfRule>
    <cfRule type="cellIs" dxfId="35672" priority="35673" operator="between">
      <formula>60</formula>
      <formula>119.999</formula>
    </cfRule>
    <cfRule type="cellIs" dxfId="35671" priority="35674" operator="between">
      <formula>20</formula>
      <formula>59.999</formula>
    </cfRule>
    <cfRule type="cellIs" dxfId="35670" priority="35675" operator="lessThan">
      <formula>20</formula>
    </cfRule>
  </conditionalFormatting>
  <conditionalFormatting sqref="L249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N249">
    <cfRule type="cellIs" dxfId="35664" priority="35661" operator="greaterThan">
      <formula>119.999</formula>
    </cfRule>
    <cfRule type="cellIs" dxfId="35663" priority="35662" operator="greaterThan">
      <formula>120</formula>
    </cfRule>
    <cfRule type="cellIs" dxfId="35662" priority="35663" operator="between">
      <formula>60</formula>
      <formula>119.999</formula>
    </cfRule>
    <cfRule type="cellIs" dxfId="35661" priority="35664" operator="between">
      <formula>20</formula>
      <formula>59.999</formula>
    </cfRule>
    <cfRule type="cellIs" dxfId="35660" priority="35665" operator="lessThan">
      <formula>20</formula>
    </cfRule>
  </conditionalFormatting>
  <conditionalFormatting sqref="P249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R249">
    <cfRule type="cellIs" dxfId="35654" priority="35651" operator="greaterThan">
      <formula>119.999</formula>
    </cfRule>
    <cfRule type="cellIs" dxfId="35653" priority="35652" operator="greaterThan">
      <formula>120</formula>
    </cfRule>
    <cfRule type="cellIs" dxfId="35652" priority="35653" operator="between">
      <formula>60</formula>
      <formula>119.999</formula>
    </cfRule>
    <cfRule type="cellIs" dxfId="35651" priority="35654" operator="between">
      <formula>20</formula>
      <formula>59.999</formula>
    </cfRule>
    <cfRule type="cellIs" dxfId="35650" priority="35655" operator="lessThan">
      <formula>20</formula>
    </cfRule>
  </conditionalFormatting>
  <conditionalFormatting sqref="T249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V249">
    <cfRule type="cellIs" dxfId="35644" priority="35641" operator="greaterThan">
      <formula>119.999</formula>
    </cfRule>
    <cfRule type="cellIs" dxfId="35643" priority="35642" operator="greaterThan">
      <formula>120</formula>
    </cfRule>
    <cfRule type="cellIs" dxfId="35642" priority="35643" operator="between">
      <formula>60</formula>
      <formula>119.999</formula>
    </cfRule>
    <cfRule type="cellIs" dxfId="35641" priority="35644" operator="between">
      <formula>20</formula>
      <formula>59.999</formula>
    </cfRule>
    <cfRule type="cellIs" dxfId="35640" priority="35645" operator="lessThan">
      <formula>20</formula>
    </cfRule>
  </conditionalFormatting>
  <conditionalFormatting sqref="X249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Z249">
    <cfRule type="cellIs" dxfId="35634" priority="35631" operator="greaterThan">
      <formula>119.999</formula>
    </cfRule>
    <cfRule type="cellIs" dxfId="35633" priority="35632" operator="greaterThan">
      <formula>120</formula>
    </cfRule>
    <cfRule type="cellIs" dxfId="35632" priority="35633" operator="between">
      <formula>60</formula>
      <formula>119.999</formula>
    </cfRule>
    <cfRule type="cellIs" dxfId="35631" priority="35634" operator="between">
      <formula>20</formula>
      <formula>59.999</formula>
    </cfRule>
    <cfRule type="cellIs" dxfId="35630" priority="35635" operator="lessThan">
      <formula>20</formula>
    </cfRule>
  </conditionalFormatting>
  <conditionalFormatting sqref="AB249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AD249">
    <cfRule type="cellIs" dxfId="35624" priority="35621" operator="greaterThan">
      <formula>119.999</formula>
    </cfRule>
    <cfRule type="cellIs" dxfId="35623" priority="35622" operator="greaterThan">
      <formula>120</formula>
    </cfRule>
    <cfRule type="cellIs" dxfId="35622" priority="35623" operator="between">
      <formula>60</formula>
      <formula>119.999</formula>
    </cfRule>
    <cfRule type="cellIs" dxfId="35621" priority="35624" operator="between">
      <formula>20</formula>
      <formula>59.999</formula>
    </cfRule>
    <cfRule type="cellIs" dxfId="35620" priority="35625" operator="lessThan">
      <formula>20</formula>
    </cfRule>
  </conditionalFormatting>
  <conditionalFormatting sqref="AF249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AH249">
    <cfRule type="cellIs" dxfId="35614" priority="35611" operator="greaterThan">
      <formula>119.999</formula>
    </cfRule>
    <cfRule type="cellIs" dxfId="35613" priority="35612" operator="greaterThan">
      <formula>120</formula>
    </cfRule>
    <cfRule type="cellIs" dxfId="35612" priority="35613" operator="between">
      <formula>60</formula>
      <formula>119.999</formula>
    </cfRule>
    <cfRule type="cellIs" dxfId="35611" priority="35614" operator="between">
      <formula>20</formula>
      <formula>59.999</formula>
    </cfRule>
    <cfRule type="cellIs" dxfId="35610" priority="35615" operator="lessThan">
      <formula>20</formula>
    </cfRule>
  </conditionalFormatting>
  <conditionalFormatting sqref="AJ249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L249">
    <cfRule type="cellIs" dxfId="35604" priority="35601" operator="greaterThan">
      <formula>119.999</formula>
    </cfRule>
    <cfRule type="cellIs" dxfId="35603" priority="35602" operator="greaterThan">
      <formula>120</formula>
    </cfRule>
    <cfRule type="cellIs" dxfId="35602" priority="35603" operator="between">
      <formula>60</formula>
      <formula>119.999</formula>
    </cfRule>
    <cfRule type="cellIs" dxfId="35601" priority="35604" operator="between">
      <formula>20</formula>
      <formula>59.999</formula>
    </cfRule>
    <cfRule type="cellIs" dxfId="35600" priority="35605" operator="lessThan">
      <formula>20</formula>
    </cfRule>
  </conditionalFormatting>
  <conditionalFormatting sqref="AN249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P249">
    <cfRule type="cellIs" dxfId="35594" priority="35591" operator="greaterThan">
      <formula>119.999</formula>
    </cfRule>
    <cfRule type="cellIs" dxfId="35593" priority="35592" operator="greaterThan">
      <formula>120</formula>
    </cfRule>
    <cfRule type="cellIs" dxfId="35592" priority="35593" operator="between">
      <formula>60</formula>
      <formula>119.999</formula>
    </cfRule>
    <cfRule type="cellIs" dxfId="35591" priority="35594" operator="between">
      <formula>20</formula>
      <formula>59.999</formula>
    </cfRule>
    <cfRule type="cellIs" dxfId="35590" priority="35595" operator="lessThan">
      <formula>20</formula>
    </cfRule>
  </conditionalFormatting>
  <conditionalFormatting sqref="AV249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AX249">
    <cfRule type="cellIs" dxfId="35584" priority="35581" operator="greaterThan">
      <formula>119.999</formula>
    </cfRule>
    <cfRule type="cellIs" dxfId="35583" priority="35582" operator="greaterThan">
      <formula>120</formula>
    </cfRule>
    <cfRule type="cellIs" dxfId="35582" priority="35583" operator="between">
      <formula>60</formula>
      <formula>119.999</formula>
    </cfRule>
    <cfRule type="cellIs" dxfId="35581" priority="35584" operator="between">
      <formula>20</formula>
      <formula>59.999</formula>
    </cfRule>
    <cfRule type="cellIs" dxfId="35580" priority="35585" operator="lessThan">
      <formula>20</formula>
    </cfRule>
  </conditionalFormatting>
  <conditionalFormatting sqref="AZ249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BB249">
    <cfRule type="cellIs" dxfId="35574" priority="35571" operator="greaterThan">
      <formula>119.999</formula>
    </cfRule>
    <cfRule type="cellIs" dxfId="35573" priority="35572" operator="greaterThan">
      <formula>120</formula>
    </cfRule>
    <cfRule type="cellIs" dxfId="35572" priority="35573" operator="between">
      <formula>60</formula>
      <formula>119.999</formula>
    </cfRule>
    <cfRule type="cellIs" dxfId="35571" priority="35574" operator="between">
      <formula>20</formula>
      <formula>59.999</formula>
    </cfRule>
    <cfRule type="cellIs" dxfId="35570" priority="35575" operator="lessThan">
      <formula>20</formula>
    </cfRule>
  </conditionalFormatting>
  <conditionalFormatting sqref="BD249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BF249">
    <cfRule type="cellIs" dxfId="35564" priority="35561" operator="greaterThan">
      <formula>119.999</formula>
    </cfRule>
    <cfRule type="cellIs" dxfId="35563" priority="35562" operator="greaterThan">
      <formula>120</formula>
    </cfRule>
    <cfRule type="cellIs" dxfId="35562" priority="35563" operator="between">
      <formula>60</formula>
      <formula>119.999</formula>
    </cfRule>
    <cfRule type="cellIs" dxfId="35561" priority="35564" operator="between">
      <formula>20</formula>
      <formula>59.999</formula>
    </cfRule>
    <cfRule type="cellIs" dxfId="35560" priority="35565" operator="lessThan">
      <formula>20</formula>
    </cfRule>
  </conditionalFormatting>
  <conditionalFormatting sqref="BH249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AR249">
    <cfRule type="cellIs" dxfId="35554" priority="35551" operator="greaterThan">
      <formula>119.999</formula>
    </cfRule>
    <cfRule type="cellIs" dxfId="35553" priority="35552" operator="greaterThan">
      <formula>120</formula>
    </cfRule>
    <cfRule type="cellIs" dxfId="35552" priority="35553" operator="between">
      <formula>60</formula>
      <formula>119.999</formula>
    </cfRule>
    <cfRule type="cellIs" dxfId="35551" priority="35554" operator="between">
      <formula>20</formula>
      <formula>59.999</formula>
    </cfRule>
    <cfRule type="cellIs" dxfId="35550" priority="35555" operator="lessThan">
      <formula>20</formula>
    </cfRule>
  </conditionalFormatting>
  <conditionalFormatting sqref="AT249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E249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G249">
    <cfRule type="cellIs" dxfId="35539" priority="35536" operator="greaterThan">
      <formula>49.999</formula>
    </cfRule>
    <cfRule type="cellIs" dxfId="35538" priority="35537" operator="greaterThan">
      <formula>50</formula>
    </cfRule>
    <cfRule type="cellIs" dxfId="35537" priority="35538" operator="between">
      <formula>30</formula>
      <formula>49.999</formula>
    </cfRule>
    <cfRule type="cellIs" dxfId="35536" priority="35539" operator="between">
      <formula>10</formula>
      <formula>29.999</formula>
    </cfRule>
    <cfRule type="cellIs" dxfId="35535" priority="35540" operator="lessThan">
      <formula>10</formula>
    </cfRule>
  </conditionalFormatting>
  <conditionalFormatting sqref="I249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K249">
    <cfRule type="cellIs" dxfId="35529" priority="35526" operator="greaterThan">
      <formula>49.999</formula>
    </cfRule>
    <cfRule type="cellIs" dxfId="35528" priority="35527" operator="greaterThan">
      <formula>50</formula>
    </cfRule>
    <cfRule type="cellIs" dxfId="35527" priority="35528" operator="between">
      <formula>30</formula>
      <formula>49.999</formula>
    </cfRule>
    <cfRule type="cellIs" dxfId="35526" priority="35529" operator="between">
      <formula>10</formula>
      <formula>29.999</formula>
    </cfRule>
    <cfRule type="cellIs" dxfId="35525" priority="35530" operator="lessThan">
      <formula>10</formula>
    </cfRule>
  </conditionalFormatting>
  <conditionalFormatting sqref="M249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O249">
    <cfRule type="cellIs" dxfId="35519" priority="35516" operator="greaterThan">
      <formula>49.999</formula>
    </cfRule>
    <cfRule type="cellIs" dxfId="35518" priority="35517" operator="greaterThan">
      <formula>50</formula>
    </cfRule>
    <cfRule type="cellIs" dxfId="35517" priority="35518" operator="between">
      <formula>30</formula>
      <formula>49.999</formula>
    </cfRule>
    <cfRule type="cellIs" dxfId="35516" priority="35519" operator="between">
      <formula>10</formula>
      <formula>29.999</formula>
    </cfRule>
    <cfRule type="cellIs" dxfId="35515" priority="35520" operator="lessThan">
      <formula>10</formula>
    </cfRule>
  </conditionalFormatting>
  <conditionalFormatting sqref="Q249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S249">
    <cfRule type="cellIs" dxfId="35509" priority="35506" operator="greaterThan">
      <formula>49.999</formula>
    </cfRule>
    <cfRule type="cellIs" dxfId="35508" priority="35507" operator="greaterThan">
      <formula>50</formula>
    </cfRule>
    <cfRule type="cellIs" dxfId="35507" priority="35508" operator="between">
      <formula>30</formula>
      <formula>49.999</formula>
    </cfRule>
    <cfRule type="cellIs" dxfId="35506" priority="35509" operator="between">
      <formula>10</formula>
      <formula>29.999</formula>
    </cfRule>
    <cfRule type="cellIs" dxfId="35505" priority="35510" operator="lessThan">
      <formula>10</formula>
    </cfRule>
  </conditionalFormatting>
  <conditionalFormatting sqref="U249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W249">
    <cfRule type="cellIs" dxfId="35499" priority="35496" operator="greaterThan">
      <formula>49.999</formula>
    </cfRule>
    <cfRule type="cellIs" dxfId="35498" priority="35497" operator="greaterThan">
      <formula>50</formula>
    </cfRule>
    <cfRule type="cellIs" dxfId="35497" priority="35498" operator="between">
      <formula>30</formula>
      <formula>49.999</formula>
    </cfRule>
    <cfRule type="cellIs" dxfId="35496" priority="35499" operator="between">
      <formula>10</formula>
      <formula>29.999</formula>
    </cfRule>
    <cfRule type="cellIs" dxfId="35495" priority="35500" operator="lessThan">
      <formula>10</formula>
    </cfRule>
  </conditionalFormatting>
  <conditionalFormatting sqref="Y249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A249">
    <cfRule type="cellIs" dxfId="35489" priority="35486" operator="greaterThan">
      <formula>49.999</formula>
    </cfRule>
    <cfRule type="cellIs" dxfId="35488" priority="35487" operator="greaterThan">
      <formula>50</formula>
    </cfRule>
    <cfRule type="cellIs" dxfId="35487" priority="35488" operator="between">
      <formula>30</formula>
      <formula>49.999</formula>
    </cfRule>
    <cfRule type="cellIs" dxfId="35486" priority="35489" operator="between">
      <formula>10</formula>
      <formula>29.999</formula>
    </cfRule>
    <cfRule type="cellIs" dxfId="35485" priority="35490" operator="lessThan">
      <formula>10</formula>
    </cfRule>
  </conditionalFormatting>
  <conditionalFormatting sqref="AC249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E249">
    <cfRule type="cellIs" dxfId="35479" priority="35476" operator="greaterThan">
      <formula>49.999</formula>
    </cfRule>
    <cfRule type="cellIs" dxfId="35478" priority="35477" operator="greaterThan">
      <formula>50</formula>
    </cfRule>
    <cfRule type="cellIs" dxfId="35477" priority="35478" operator="between">
      <formula>30</formula>
      <formula>49.999</formula>
    </cfRule>
    <cfRule type="cellIs" dxfId="35476" priority="35479" operator="between">
      <formula>10</formula>
      <formula>29.999</formula>
    </cfRule>
    <cfRule type="cellIs" dxfId="35475" priority="35480" operator="lessThan">
      <formula>10</formula>
    </cfRule>
  </conditionalFormatting>
  <conditionalFormatting sqref="AG249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AI249">
    <cfRule type="cellIs" dxfId="35469" priority="35466" operator="greaterThan">
      <formula>49.999</formula>
    </cfRule>
    <cfRule type="cellIs" dxfId="35468" priority="35467" operator="greaterThan">
      <formula>50</formula>
    </cfRule>
    <cfRule type="cellIs" dxfId="35467" priority="35468" operator="between">
      <formula>30</formula>
      <formula>49.999</formula>
    </cfRule>
    <cfRule type="cellIs" dxfId="35466" priority="35469" operator="between">
      <formula>10</formula>
      <formula>29.999</formula>
    </cfRule>
    <cfRule type="cellIs" dxfId="35465" priority="35470" operator="lessThan">
      <formula>10</formula>
    </cfRule>
  </conditionalFormatting>
  <conditionalFormatting sqref="AK249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M249">
    <cfRule type="cellIs" dxfId="35459" priority="35456" operator="greaterThan">
      <formula>49.999</formula>
    </cfRule>
    <cfRule type="cellIs" dxfId="35458" priority="35457" operator="greaterThan">
      <formula>50</formula>
    </cfRule>
    <cfRule type="cellIs" dxfId="35457" priority="35458" operator="between">
      <formula>30</formula>
      <formula>49.999</formula>
    </cfRule>
    <cfRule type="cellIs" dxfId="35456" priority="35459" operator="between">
      <formula>10</formula>
      <formula>29.999</formula>
    </cfRule>
    <cfRule type="cellIs" dxfId="35455" priority="35460" operator="lessThan">
      <formula>10</formula>
    </cfRule>
  </conditionalFormatting>
  <conditionalFormatting sqref="AO249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Q249">
    <cfRule type="cellIs" dxfId="35449" priority="35446" operator="greaterThan">
      <formula>49.999</formula>
    </cfRule>
    <cfRule type="cellIs" dxfId="35448" priority="35447" operator="greaterThan">
      <formula>50</formula>
    </cfRule>
    <cfRule type="cellIs" dxfId="35447" priority="35448" operator="between">
      <formula>30</formula>
      <formula>49.999</formula>
    </cfRule>
    <cfRule type="cellIs" dxfId="35446" priority="35449" operator="between">
      <formula>10</formula>
      <formula>29.999</formula>
    </cfRule>
    <cfRule type="cellIs" dxfId="35445" priority="35450" operator="lessThan">
      <formula>10</formula>
    </cfRule>
  </conditionalFormatting>
  <conditionalFormatting sqref="AW249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AY249">
    <cfRule type="cellIs" dxfId="35439" priority="35436" operator="greaterThan">
      <formula>49.999</formula>
    </cfRule>
    <cfRule type="cellIs" dxfId="35438" priority="35437" operator="greaterThan">
      <formula>50</formula>
    </cfRule>
    <cfRule type="cellIs" dxfId="35437" priority="35438" operator="between">
      <formula>30</formula>
      <formula>49.999</formula>
    </cfRule>
    <cfRule type="cellIs" dxfId="35436" priority="35439" operator="between">
      <formula>10</formula>
      <formula>29.999</formula>
    </cfRule>
    <cfRule type="cellIs" dxfId="35435" priority="35440" operator="lessThan">
      <formula>10</formula>
    </cfRule>
  </conditionalFormatting>
  <conditionalFormatting sqref="BA249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BC249">
    <cfRule type="cellIs" dxfId="35429" priority="35426" operator="greaterThan">
      <formula>49.999</formula>
    </cfRule>
    <cfRule type="cellIs" dxfId="35428" priority="35427" operator="greaterThan">
      <formula>50</formula>
    </cfRule>
    <cfRule type="cellIs" dxfId="35427" priority="35428" operator="between">
      <formula>30</formula>
      <formula>49.999</formula>
    </cfRule>
    <cfRule type="cellIs" dxfId="35426" priority="35429" operator="between">
      <formula>10</formula>
      <formula>29.999</formula>
    </cfRule>
    <cfRule type="cellIs" dxfId="35425" priority="35430" operator="lessThan">
      <formula>10</formula>
    </cfRule>
  </conditionalFormatting>
  <conditionalFormatting sqref="BE249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BG249">
    <cfRule type="cellIs" dxfId="35419" priority="35416" operator="greaterThan">
      <formula>49.999</formula>
    </cfRule>
    <cfRule type="cellIs" dxfId="35418" priority="35417" operator="greaterThan">
      <formula>50</formula>
    </cfRule>
    <cfRule type="cellIs" dxfId="35417" priority="35418" operator="between">
      <formula>30</formula>
      <formula>49.999</formula>
    </cfRule>
    <cfRule type="cellIs" dxfId="35416" priority="35419" operator="between">
      <formula>10</formula>
      <formula>29.999</formula>
    </cfRule>
    <cfRule type="cellIs" dxfId="35415" priority="35420" operator="lessThan">
      <formula>10</formula>
    </cfRule>
  </conditionalFormatting>
  <conditionalFormatting sqref="BI249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AS249">
    <cfRule type="cellIs" dxfId="35409" priority="35406" operator="greaterThan">
      <formula>49.999</formula>
    </cfRule>
    <cfRule type="cellIs" dxfId="35408" priority="35407" operator="greaterThan">
      <formula>50</formula>
    </cfRule>
    <cfRule type="cellIs" dxfId="35407" priority="35408" operator="between">
      <formula>30</formula>
      <formula>49.999</formula>
    </cfRule>
    <cfRule type="cellIs" dxfId="35406" priority="35409" operator="between">
      <formula>10</formula>
      <formula>29.999</formula>
    </cfRule>
    <cfRule type="cellIs" dxfId="35405" priority="35410" operator="lessThan">
      <formula>10</formula>
    </cfRule>
  </conditionalFormatting>
  <conditionalFormatting sqref="AU249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250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250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250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F250">
    <cfRule type="cellIs" dxfId="35384" priority="35381" operator="greaterThan">
      <formula>119.999</formula>
    </cfRule>
    <cfRule type="cellIs" dxfId="35383" priority="35382" operator="greaterThan">
      <formula>120</formula>
    </cfRule>
    <cfRule type="cellIs" dxfId="35382" priority="35383" operator="between">
      <formula>60</formula>
      <formula>119.999</formula>
    </cfRule>
    <cfRule type="cellIs" dxfId="35381" priority="35384" operator="between">
      <formula>20</formula>
      <formula>59.999</formula>
    </cfRule>
    <cfRule type="cellIs" dxfId="35380" priority="35385" operator="lessThan">
      <formula>20</formula>
    </cfRule>
  </conditionalFormatting>
  <conditionalFormatting sqref="H250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J250">
    <cfRule type="cellIs" dxfId="35374" priority="35371" operator="greaterThan">
      <formula>119.999</formula>
    </cfRule>
    <cfRule type="cellIs" dxfId="35373" priority="35372" operator="greaterThan">
      <formula>120</formula>
    </cfRule>
    <cfRule type="cellIs" dxfId="35372" priority="35373" operator="between">
      <formula>60</formula>
      <formula>119.999</formula>
    </cfRule>
    <cfRule type="cellIs" dxfId="35371" priority="35374" operator="between">
      <formula>20</formula>
      <formula>59.999</formula>
    </cfRule>
    <cfRule type="cellIs" dxfId="35370" priority="35375" operator="lessThan">
      <formula>20</formula>
    </cfRule>
  </conditionalFormatting>
  <conditionalFormatting sqref="L250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N250">
    <cfRule type="cellIs" dxfId="35364" priority="35361" operator="greaterThan">
      <formula>119.999</formula>
    </cfRule>
    <cfRule type="cellIs" dxfId="35363" priority="35362" operator="greaterThan">
      <formula>120</formula>
    </cfRule>
    <cfRule type="cellIs" dxfId="35362" priority="35363" operator="between">
      <formula>60</formula>
      <formula>119.999</formula>
    </cfRule>
    <cfRule type="cellIs" dxfId="35361" priority="35364" operator="between">
      <formula>20</formula>
      <formula>59.999</formula>
    </cfRule>
    <cfRule type="cellIs" dxfId="35360" priority="35365" operator="lessThan">
      <formula>20</formula>
    </cfRule>
  </conditionalFormatting>
  <conditionalFormatting sqref="P250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R250">
    <cfRule type="cellIs" dxfId="35354" priority="35351" operator="greaterThan">
      <formula>119.999</formula>
    </cfRule>
    <cfRule type="cellIs" dxfId="35353" priority="35352" operator="greaterThan">
      <formula>120</formula>
    </cfRule>
    <cfRule type="cellIs" dxfId="35352" priority="35353" operator="between">
      <formula>60</formula>
      <formula>119.999</formula>
    </cfRule>
    <cfRule type="cellIs" dxfId="35351" priority="35354" operator="between">
      <formula>20</formula>
      <formula>59.999</formula>
    </cfRule>
    <cfRule type="cellIs" dxfId="35350" priority="35355" operator="lessThan">
      <formula>20</formula>
    </cfRule>
  </conditionalFormatting>
  <conditionalFormatting sqref="T250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V250">
    <cfRule type="cellIs" dxfId="35344" priority="35341" operator="greaterThan">
      <formula>119.999</formula>
    </cfRule>
    <cfRule type="cellIs" dxfId="35343" priority="35342" operator="greaterThan">
      <formula>120</formula>
    </cfRule>
    <cfRule type="cellIs" dxfId="35342" priority="35343" operator="between">
      <formula>60</formula>
      <formula>119.999</formula>
    </cfRule>
    <cfRule type="cellIs" dxfId="35341" priority="35344" operator="between">
      <formula>20</formula>
      <formula>59.999</formula>
    </cfRule>
    <cfRule type="cellIs" dxfId="35340" priority="35345" operator="lessThan">
      <formula>20</formula>
    </cfRule>
  </conditionalFormatting>
  <conditionalFormatting sqref="X250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Z250">
    <cfRule type="cellIs" dxfId="35334" priority="35331" operator="greaterThan">
      <formula>119.999</formula>
    </cfRule>
    <cfRule type="cellIs" dxfId="35333" priority="35332" operator="greaterThan">
      <formula>120</formula>
    </cfRule>
    <cfRule type="cellIs" dxfId="35332" priority="35333" operator="between">
      <formula>60</formula>
      <formula>119.999</formula>
    </cfRule>
    <cfRule type="cellIs" dxfId="35331" priority="35334" operator="between">
      <formula>20</formula>
      <formula>59.999</formula>
    </cfRule>
    <cfRule type="cellIs" dxfId="35330" priority="35335" operator="lessThan">
      <formula>20</formula>
    </cfRule>
  </conditionalFormatting>
  <conditionalFormatting sqref="AB250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AD250">
    <cfRule type="cellIs" dxfId="35324" priority="35321" operator="greaterThan">
      <formula>119.999</formula>
    </cfRule>
    <cfRule type="cellIs" dxfId="35323" priority="35322" operator="greaterThan">
      <formula>120</formula>
    </cfRule>
    <cfRule type="cellIs" dxfId="35322" priority="35323" operator="between">
      <formula>60</formula>
      <formula>119.999</formula>
    </cfRule>
    <cfRule type="cellIs" dxfId="35321" priority="35324" operator="between">
      <formula>20</formula>
      <formula>59.999</formula>
    </cfRule>
    <cfRule type="cellIs" dxfId="35320" priority="35325" operator="lessThan">
      <formula>20</formula>
    </cfRule>
  </conditionalFormatting>
  <conditionalFormatting sqref="AF250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AH250">
    <cfRule type="cellIs" dxfId="35314" priority="35311" operator="greaterThan">
      <formula>119.999</formula>
    </cfRule>
    <cfRule type="cellIs" dxfId="35313" priority="35312" operator="greaterThan">
      <formula>120</formula>
    </cfRule>
    <cfRule type="cellIs" dxfId="35312" priority="35313" operator="between">
      <formula>60</formula>
      <formula>119.999</formula>
    </cfRule>
    <cfRule type="cellIs" dxfId="35311" priority="35314" operator="between">
      <formula>20</formula>
      <formula>59.999</formula>
    </cfRule>
    <cfRule type="cellIs" dxfId="35310" priority="35315" operator="lessThan">
      <formula>20</formula>
    </cfRule>
  </conditionalFormatting>
  <conditionalFormatting sqref="AJ250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L250">
    <cfRule type="cellIs" dxfId="35304" priority="35301" operator="greaterThan">
      <formula>119.999</formula>
    </cfRule>
    <cfRule type="cellIs" dxfId="35303" priority="35302" operator="greaterThan">
      <formula>120</formula>
    </cfRule>
    <cfRule type="cellIs" dxfId="35302" priority="35303" operator="between">
      <formula>60</formula>
      <formula>119.999</formula>
    </cfRule>
    <cfRule type="cellIs" dxfId="35301" priority="35304" operator="between">
      <formula>20</formula>
      <formula>59.999</formula>
    </cfRule>
    <cfRule type="cellIs" dxfId="35300" priority="35305" operator="lessThan">
      <formula>20</formula>
    </cfRule>
  </conditionalFormatting>
  <conditionalFormatting sqref="AN250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P250">
    <cfRule type="cellIs" dxfId="35294" priority="35291" operator="greaterThan">
      <formula>119.999</formula>
    </cfRule>
    <cfRule type="cellIs" dxfId="35293" priority="35292" operator="greaterThan">
      <formula>120</formula>
    </cfRule>
    <cfRule type="cellIs" dxfId="35292" priority="35293" operator="between">
      <formula>60</formula>
      <formula>119.999</formula>
    </cfRule>
    <cfRule type="cellIs" dxfId="35291" priority="35294" operator="between">
      <formula>20</formula>
      <formula>59.999</formula>
    </cfRule>
    <cfRule type="cellIs" dxfId="35290" priority="35295" operator="lessThan">
      <formula>20</formula>
    </cfRule>
  </conditionalFormatting>
  <conditionalFormatting sqref="AV250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AX250">
    <cfRule type="cellIs" dxfId="35284" priority="35281" operator="greaterThan">
      <formula>119.999</formula>
    </cfRule>
    <cfRule type="cellIs" dxfId="35283" priority="35282" operator="greaterThan">
      <formula>120</formula>
    </cfRule>
    <cfRule type="cellIs" dxfId="35282" priority="35283" operator="between">
      <formula>60</formula>
      <formula>119.999</formula>
    </cfRule>
    <cfRule type="cellIs" dxfId="35281" priority="35284" operator="between">
      <formula>20</formula>
      <formula>59.999</formula>
    </cfRule>
    <cfRule type="cellIs" dxfId="35280" priority="35285" operator="lessThan">
      <formula>20</formula>
    </cfRule>
  </conditionalFormatting>
  <conditionalFormatting sqref="AZ250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BB250">
    <cfRule type="cellIs" dxfId="35274" priority="35271" operator="greaterThan">
      <formula>119.999</formula>
    </cfRule>
    <cfRule type="cellIs" dxfId="35273" priority="35272" operator="greaterThan">
      <formula>120</formula>
    </cfRule>
    <cfRule type="cellIs" dxfId="35272" priority="35273" operator="between">
      <formula>60</formula>
      <formula>119.999</formula>
    </cfRule>
    <cfRule type="cellIs" dxfId="35271" priority="35274" operator="between">
      <formula>20</formula>
      <formula>59.999</formula>
    </cfRule>
    <cfRule type="cellIs" dxfId="35270" priority="35275" operator="lessThan">
      <formula>20</formula>
    </cfRule>
  </conditionalFormatting>
  <conditionalFormatting sqref="BD250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BF250">
    <cfRule type="cellIs" dxfId="35264" priority="35261" operator="greaterThan">
      <formula>119.999</formula>
    </cfRule>
    <cfRule type="cellIs" dxfId="35263" priority="35262" operator="greaterThan">
      <formula>120</formula>
    </cfRule>
    <cfRule type="cellIs" dxfId="35262" priority="35263" operator="between">
      <formula>60</formula>
      <formula>119.999</formula>
    </cfRule>
    <cfRule type="cellIs" dxfId="35261" priority="35264" operator="between">
      <formula>20</formula>
      <formula>59.999</formula>
    </cfRule>
    <cfRule type="cellIs" dxfId="35260" priority="35265" operator="lessThan">
      <formula>20</formula>
    </cfRule>
  </conditionalFormatting>
  <conditionalFormatting sqref="BH250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AR250">
    <cfRule type="cellIs" dxfId="35254" priority="35251" operator="greaterThan">
      <formula>119.999</formula>
    </cfRule>
    <cfRule type="cellIs" dxfId="35253" priority="35252" operator="greaterThan">
      <formula>120</formula>
    </cfRule>
    <cfRule type="cellIs" dxfId="35252" priority="35253" operator="between">
      <formula>60</formula>
      <formula>119.999</formula>
    </cfRule>
    <cfRule type="cellIs" dxfId="35251" priority="35254" operator="between">
      <formula>20</formula>
      <formula>59.999</formula>
    </cfRule>
    <cfRule type="cellIs" dxfId="35250" priority="35255" operator="lessThan">
      <formula>20</formula>
    </cfRule>
  </conditionalFormatting>
  <conditionalFormatting sqref="AT250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E250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G250">
    <cfRule type="cellIs" dxfId="35239" priority="35236" operator="greaterThan">
      <formula>49.999</formula>
    </cfRule>
    <cfRule type="cellIs" dxfId="35238" priority="35237" operator="greaterThan">
      <formula>50</formula>
    </cfRule>
    <cfRule type="cellIs" dxfId="35237" priority="35238" operator="between">
      <formula>30</formula>
      <formula>49.999</formula>
    </cfRule>
    <cfRule type="cellIs" dxfId="35236" priority="35239" operator="between">
      <formula>10</formula>
      <formula>29.999</formula>
    </cfRule>
    <cfRule type="cellIs" dxfId="35235" priority="35240" operator="lessThan">
      <formula>10</formula>
    </cfRule>
  </conditionalFormatting>
  <conditionalFormatting sqref="I250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K250">
    <cfRule type="cellIs" dxfId="35229" priority="35226" operator="greaterThan">
      <formula>49.999</formula>
    </cfRule>
    <cfRule type="cellIs" dxfId="35228" priority="35227" operator="greaterThan">
      <formula>50</formula>
    </cfRule>
    <cfRule type="cellIs" dxfId="35227" priority="35228" operator="between">
      <formula>30</formula>
      <formula>49.999</formula>
    </cfRule>
    <cfRule type="cellIs" dxfId="35226" priority="35229" operator="between">
      <formula>10</formula>
      <formula>29.999</formula>
    </cfRule>
    <cfRule type="cellIs" dxfId="35225" priority="35230" operator="lessThan">
      <formula>10</formula>
    </cfRule>
  </conditionalFormatting>
  <conditionalFormatting sqref="M250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O250">
    <cfRule type="cellIs" dxfId="35219" priority="35216" operator="greaterThan">
      <formula>49.999</formula>
    </cfRule>
    <cfRule type="cellIs" dxfId="35218" priority="35217" operator="greaterThan">
      <formula>50</formula>
    </cfRule>
    <cfRule type="cellIs" dxfId="35217" priority="35218" operator="between">
      <formula>30</formula>
      <formula>49.999</formula>
    </cfRule>
    <cfRule type="cellIs" dxfId="35216" priority="35219" operator="between">
      <formula>10</formula>
      <formula>29.999</formula>
    </cfRule>
    <cfRule type="cellIs" dxfId="35215" priority="35220" operator="lessThan">
      <formula>10</formula>
    </cfRule>
  </conditionalFormatting>
  <conditionalFormatting sqref="Q250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S250">
    <cfRule type="cellIs" dxfId="35209" priority="35206" operator="greaterThan">
      <formula>49.999</formula>
    </cfRule>
    <cfRule type="cellIs" dxfId="35208" priority="35207" operator="greaterThan">
      <formula>50</formula>
    </cfRule>
    <cfRule type="cellIs" dxfId="35207" priority="35208" operator="between">
      <formula>30</formula>
      <formula>49.999</formula>
    </cfRule>
    <cfRule type="cellIs" dxfId="35206" priority="35209" operator="between">
      <formula>10</formula>
      <formula>29.999</formula>
    </cfRule>
    <cfRule type="cellIs" dxfId="35205" priority="35210" operator="lessThan">
      <formula>10</formula>
    </cfRule>
  </conditionalFormatting>
  <conditionalFormatting sqref="U250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W250">
    <cfRule type="cellIs" dxfId="35199" priority="35196" operator="greaterThan">
      <formula>49.999</formula>
    </cfRule>
    <cfRule type="cellIs" dxfId="35198" priority="35197" operator="greaterThan">
      <formula>50</formula>
    </cfRule>
    <cfRule type="cellIs" dxfId="35197" priority="35198" operator="between">
      <formula>30</formula>
      <formula>49.999</formula>
    </cfRule>
    <cfRule type="cellIs" dxfId="35196" priority="35199" operator="between">
      <formula>10</formula>
      <formula>29.999</formula>
    </cfRule>
    <cfRule type="cellIs" dxfId="35195" priority="35200" operator="lessThan">
      <formula>10</formula>
    </cfRule>
  </conditionalFormatting>
  <conditionalFormatting sqref="Y250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A250">
    <cfRule type="cellIs" dxfId="35189" priority="35186" operator="greaterThan">
      <formula>49.999</formula>
    </cfRule>
    <cfRule type="cellIs" dxfId="35188" priority="35187" operator="greaterThan">
      <formula>50</formula>
    </cfRule>
    <cfRule type="cellIs" dxfId="35187" priority="35188" operator="between">
      <formula>30</formula>
      <formula>49.999</formula>
    </cfRule>
    <cfRule type="cellIs" dxfId="35186" priority="35189" operator="between">
      <formula>10</formula>
      <formula>29.999</formula>
    </cfRule>
    <cfRule type="cellIs" dxfId="35185" priority="35190" operator="lessThan">
      <formula>10</formula>
    </cfRule>
  </conditionalFormatting>
  <conditionalFormatting sqref="AC250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E250">
    <cfRule type="cellIs" dxfId="35179" priority="35176" operator="greaterThan">
      <formula>49.999</formula>
    </cfRule>
    <cfRule type="cellIs" dxfId="35178" priority="35177" operator="greaterThan">
      <formula>50</formula>
    </cfRule>
    <cfRule type="cellIs" dxfId="35177" priority="35178" operator="between">
      <formula>30</formula>
      <formula>49.999</formula>
    </cfRule>
    <cfRule type="cellIs" dxfId="35176" priority="35179" operator="between">
      <formula>10</formula>
      <formula>29.999</formula>
    </cfRule>
    <cfRule type="cellIs" dxfId="35175" priority="35180" operator="lessThan">
      <formula>10</formula>
    </cfRule>
  </conditionalFormatting>
  <conditionalFormatting sqref="AG250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AI250">
    <cfRule type="cellIs" dxfId="35169" priority="35166" operator="greaterThan">
      <formula>49.999</formula>
    </cfRule>
    <cfRule type="cellIs" dxfId="35168" priority="35167" operator="greaterThan">
      <formula>50</formula>
    </cfRule>
    <cfRule type="cellIs" dxfId="35167" priority="35168" operator="between">
      <formula>30</formula>
      <formula>49.999</formula>
    </cfRule>
    <cfRule type="cellIs" dxfId="35166" priority="35169" operator="between">
      <formula>10</formula>
      <formula>29.999</formula>
    </cfRule>
    <cfRule type="cellIs" dxfId="35165" priority="35170" operator="lessThan">
      <formula>10</formula>
    </cfRule>
  </conditionalFormatting>
  <conditionalFormatting sqref="AK250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M250">
    <cfRule type="cellIs" dxfId="35159" priority="35156" operator="greaterThan">
      <formula>49.999</formula>
    </cfRule>
    <cfRule type="cellIs" dxfId="35158" priority="35157" operator="greaterThan">
      <formula>50</formula>
    </cfRule>
    <cfRule type="cellIs" dxfId="35157" priority="35158" operator="between">
      <formula>30</formula>
      <formula>49.999</formula>
    </cfRule>
    <cfRule type="cellIs" dxfId="35156" priority="35159" operator="between">
      <formula>10</formula>
      <formula>29.999</formula>
    </cfRule>
    <cfRule type="cellIs" dxfId="35155" priority="35160" operator="lessThan">
      <formula>10</formula>
    </cfRule>
  </conditionalFormatting>
  <conditionalFormatting sqref="AO250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Q250">
    <cfRule type="cellIs" dxfId="35149" priority="35146" operator="greaterThan">
      <formula>49.999</formula>
    </cfRule>
    <cfRule type="cellIs" dxfId="35148" priority="35147" operator="greaterThan">
      <formula>50</formula>
    </cfRule>
    <cfRule type="cellIs" dxfId="35147" priority="35148" operator="between">
      <formula>30</formula>
      <formula>49.999</formula>
    </cfRule>
    <cfRule type="cellIs" dxfId="35146" priority="35149" operator="between">
      <formula>10</formula>
      <formula>29.999</formula>
    </cfRule>
    <cfRule type="cellIs" dxfId="35145" priority="35150" operator="lessThan">
      <formula>10</formula>
    </cfRule>
  </conditionalFormatting>
  <conditionalFormatting sqref="AW250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AY250">
    <cfRule type="cellIs" dxfId="35139" priority="35136" operator="greaterThan">
      <formula>49.999</formula>
    </cfRule>
    <cfRule type="cellIs" dxfId="35138" priority="35137" operator="greaterThan">
      <formula>50</formula>
    </cfRule>
    <cfRule type="cellIs" dxfId="35137" priority="35138" operator="between">
      <formula>30</formula>
      <formula>49.999</formula>
    </cfRule>
    <cfRule type="cellIs" dxfId="35136" priority="35139" operator="between">
      <formula>10</formula>
      <formula>29.999</formula>
    </cfRule>
    <cfRule type="cellIs" dxfId="35135" priority="35140" operator="lessThan">
      <formula>10</formula>
    </cfRule>
  </conditionalFormatting>
  <conditionalFormatting sqref="BA250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BC250">
    <cfRule type="cellIs" dxfId="35129" priority="35126" operator="greaterThan">
      <formula>49.999</formula>
    </cfRule>
    <cfRule type="cellIs" dxfId="35128" priority="35127" operator="greaterThan">
      <formula>50</formula>
    </cfRule>
    <cfRule type="cellIs" dxfId="35127" priority="35128" operator="between">
      <formula>30</formula>
      <formula>49.999</formula>
    </cfRule>
    <cfRule type="cellIs" dxfId="35126" priority="35129" operator="between">
      <formula>10</formula>
      <formula>29.999</formula>
    </cfRule>
    <cfRule type="cellIs" dxfId="35125" priority="35130" operator="lessThan">
      <formula>10</formula>
    </cfRule>
  </conditionalFormatting>
  <conditionalFormatting sqref="BE250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BG250">
    <cfRule type="cellIs" dxfId="35119" priority="35116" operator="greaterThan">
      <formula>49.999</formula>
    </cfRule>
    <cfRule type="cellIs" dxfId="35118" priority="35117" operator="greaterThan">
      <formula>50</formula>
    </cfRule>
    <cfRule type="cellIs" dxfId="35117" priority="35118" operator="between">
      <formula>30</formula>
      <formula>49.999</formula>
    </cfRule>
    <cfRule type="cellIs" dxfId="35116" priority="35119" operator="between">
      <formula>10</formula>
      <formula>29.999</formula>
    </cfRule>
    <cfRule type="cellIs" dxfId="35115" priority="35120" operator="lessThan">
      <formula>10</formula>
    </cfRule>
  </conditionalFormatting>
  <conditionalFormatting sqref="BI250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AS250">
    <cfRule type="cellIs" dxfId="35109" priority="35106" operator="greaterThan">
      <formula>49.999</formula>
    </cfRule>
    <cfRule type="cellIs" dxfId="35108" priority="35107" operator="greaterThan">
      <formula>50</formula>
    </cfRule>
    <cfRule type="cellIs" dxfId="35107" priority="35108" operator="between">
      <formula>30</formula>
      <formula>49.999</formula>
    </cfRule>
    <cfRule type="cellIs" dxfId="35106" priority="35109" operator="between">
      <formula>10</formula>
      <formula>29.999</formula>
    </cfRule>
    <cfRule type="cellIs" dxfId="35105" priority="35110" operator="lessThan">
      <formula>10</formula>
    </cfRule>
  </conditionalFormatting>
  <conditionalFormatting sqref="AU250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251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251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251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F251">
    <cfRule type="cellIs" dxfId="35084" priority="35081" operator="greaterThan">
      <formula>119.999</formula>
    </cfRule>
    <cfRule type="cellIs" dxfId="35083" priority="35082" operator="greaterThan">
      <formula>120</formula>
    </cfRule>
    <cfRule type="cellIs" dxfId="35082" priority="35083" operator="between">
      <formula>60</formula>
      <formula>119.999</formula>
    </cfRule>
    <cfRule type="cellIs" dxfId="35081" priority="35084" operator="between">
      <formula>20</formula>
      <formula>59.999</formula>
    </cfRule>
    <cfRule type="cellIs" dxfId="35080" priority="35085" operator="lessThan">
      <formula>20</formula>
    </cfRule>
  </conditionalFormatting>
  <conditionalFormatting sqref="H251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J251">
    <cfRule type="cellIs" dxfId="35074" priority="35071" operator="greaterThan">
      <formula>119.999</formula>
    </cfRule>
    <cfRule type="cellIs" dxfId="35073" priority="35072" operator="greaterThan">
      <formula>120</formula>
    </cfRule>
    <cfRule type="cellIs" dxfId="35072" priority="35073" operator="between">
      <formula>60</formula>
      <formula>119.999</formula>
    </cfRule>
    <cfRule type="cellIs" dxfId="35071" priority="35074" operator="between">
      <formula>20</formula>
      <formula>59.999</formula>
    </cfRule>
    <cfRule type="cellIs" dxfId="35070" priority="35075" operator="lessThan">
      <formula>20</formula>
    </cfRule>
  </conditionalFormatting>
  <conditionalFormatting sqref="L251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N251">
    <cfRule type="cellIs" dxfId="35064" priority="35061" operator="greaterThan">
      <formula>119.999</formula>
    </cfRule>
    <cfRule type="cellIs" dxfId="35063" priority="35062" operator="greaterThan">
      <formula>120</formula>
    </cfRule>
    <cfRule type="cellIs" dxfId="35062" priority="35063" operator="between">
      <formula>60</formula>
      <formula>119.999</formula>
    </cfRule>
    <cfRule type="cellIs" dxfId="35061" priority="35064" operator="between">
      <formula>20</formula>
      <formula>59.999</formula>
    </cfRule>
    <cfRule type="cellIs" dxfId="35060" priority="35065" operator="lessThan">
      <formula>20</formula>
    </cfRule>
  </conditionalFormatting>
  <conditionalFormatting sqref="P251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R251">
    <cfRule type="cellIs" dxfId="35054" priority="35051" operator="greaterThan">
      <formula>119.999</formula>
    </cfRule>
    <cfRule type="cellIs" dxfId="35053" priority="35052" operator="greaterThan">
      <formula>120</formula>
    </cfRule>
    <cfRule type="cellIs" dxfId="35052" priority="35053" operator="between">
      <formula>60</formula>
      <formula>119.999</formula>
    </cfRule>
    <cfRule type="cellIs" dxfId="35051" priority="35054" operator="between">
      <formula>20</formula>
      <formula>59.999</formula>
    </cfRule>
    <cfRule type="cellIs" dxfId="35050" priority="35055" operator="lessThan">
      <formula>20</formula>
    </cfRule>
  </conditionalFormatting>
  <conditionalFormatting sqref="T251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V251">
    <cfRule type="cellIs" dxfId="35044" priority="35041" operator="greaterThan">
      <formula>119.999</formula>
    </cfRule>
    <cfRule type="cellIs" dxfId="35043" priority="35042" operator="greaterThan">
      <formula>120</formula>
    </cfRule>
    <cfRule type="cellIs" dxfId="35042" priority="35043" operator="between">
      <formula>60</formula>
      <formula>119.999</formula>
    </cfRule>
    <cfRule type="cellIs" dxfId="35041" priority="35044" operator="between">
      <formula>20</formula>
      <formula>59.999</formula>
    </cfRule>
    <cfRule type="cellIs" dxfId="35040" priority="35045" operator="lessThan">
      <formula>20</formula>
    </cfRule>
  </conditionalFormatting>
  <conditionalFormatting sqref="X251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Z251">
    <cfRule type="cellIs" dxfId="35034" priority="35031" operator="greaterThan">
      <formula>119.999</formula>
    </cfRule>
    <cfRule type="cellIs" dxfId="35033" priority="35032" operator="greaterThan">
      <formula>120</formula>
    </cfRule>
    <cfRule type="cellIs" dxfId="35032" priority="35033" operator="between">
      <formula>60</formula>
      <formula>119.999</formula>
    </cfRule>
    <cfRule type="cellIs" dxfId="35031" priority="35034" operator="between">
      <formula>20</formula>
      <formula>59.999</formula>
    </cfRule>
    <cfRule type="cellIs" dxfId="35030" priority="35035" operator="lessThan">
      <formula>20</formula>
    </cfRule>
  </conditionalFormatting>
  <conditionalFormatting sqref="AB251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AD251">
    <cfRule type="cellIs" dxfId="35024" priority="35021" operator="greaterThan">
      <formula>119.999</formula>
    </cfRule>
    <cfRule type="cellIs" dxfId="35023" priority="35022" operator="greaterThan">
      <formula>120</formula>
    </cfRule>
    <cfRule type="cellIs" dxfId="35022" priority="35023" operator="between">
      <formula>60</formula>
      <formula>119.999</formula>
    </cfRule>
    <cfRule type="cellIs" dxfId="35021" priority="35024" operator="between">
      <formula>20</formula>
      <formula>59.999</formula>
    </cfRule>
    <cfRule type="cellIs" dxfId="35020" priority="35025" operator="lessThan">
      <formula>20</formula>
    </cfRule>
  </conditionalFormatting>
  <conditionalFormatting sqref="AF251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AH251">
    <cfRule type="cellIs" dxfId="35014" priority="35011" operator="greaterThan">
      <formula>119.999</formula>
    </cfRule>
    <cfRule type="cellIs" dxfId="35013" priority="35012" operator="greaterThan">
      <formula>120</formula>
    </cfRule>
    <cfRule type="cellIs" dxfId="35012" priority="35013" operator="between">
      <formula>60</formula>
      <formula>119.999</formula>
    </cfRule>
    <cfRule type="cellIs" dxfId="35011" priority="35014" operator="between">
      <formula>20</formula>
      <formula>59.999</formula>
    </cfRule>
    <cfRule type="cellIs" dxfId="35010" priority="35015" operator="lessThan">
      <formula>20</formula>
    </cfRule>
  </conditionalFormatting>
  <conditionalFormatting sqref="AJ251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L251">
    <cfRule type="cellIs" dxfId="35004" priority="35001" operator="greaterThan">
      <formula>119.999</formula>
    </cfRule>
    <cfRule type="cellIs" dxfId="35003" priority="35002" operator="greaterThan">
      <formula>120</formula>
    </cfRule>
    <cfRule type="cellIs" dxfId="35002" priority="35003" operator="between">
      <formula>60</formula>
      <formula>119.999</formula>
    </cfRule>
    <cfRule type="cellIs" dxfId="35001" priority="35004" operator="between">
      <formula>20</formula>
      <formula>59.999</formula>
    </cfRule>
    <cfRule type="cellIs" dxfId="35000" priority="35005" operator="lessThan">
      <formula>20</formula>
    </cfRule>
  </conditionalFormatting>
  <conditionalFormatting sqref="AN251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P251">
    <cfRule type="cellIs" dxfId="34994" priority="34991" operator="greaterThan">
      <formula>119.999</formula>
    </cfRule>
    <cfRule type="cellIs" dxfId="34993" priority="34992" operator="greaterThan">
      <formula>120</formula>
    </cfRule>
    <cfRule type="cellIs" dxfId="34992" priority="34993" operator="between">
      <formula>60</formula>
      <formula>119.999</formula>
    </cfRule>
    <cfRule type="cellIs" dxfId="34991" priority="34994" operator="between">
      <formula>20</formula>
      <formula>59.999</formula>
    </cfRule>
    <cfRule type="cellIs" dxfId="34990" priority="34995" operator="lessThan">
      <formula>20</formula>
    </cfRule>
  </conditionalFormatting>
  <conditionalFormatting sqref="AV251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AX251">
    <cfRule type="cellIs" dxfId="34984" priority="34981" operator="greaterThan">
      <formula>119.999</formula>
    </cfRule>
    <cfRule type="cellIs" dxfId="34983" priority="34982" operator="greaterThan">
      <formula>120</formula>
    </cfRule>
    <cfRule type="cellIs" dxfId="34982" priority="34983" operator="between">
      <formula>60</formula>
      <formula>119.999</formula>
    </cfRule>
    <cfRule type="cellIs" dxfId="34981" priority="34984" operator="between">
      <formula>20</formula>
      <formula>59.999</formula>
    </cfRule>
    <cfRule type="cellIs" dxfId="34980" priority="34985" operator="lessThan">
      <formula>20</formula>
    </cfRule>
  </conditionalFormatting>
  <conditionalFormatting sqref="AZ251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BB251">
    <cfRule type="cellIs" dxfId="34974" priority="34971" operator="greaterThan">
      <formula>119.999</formula>
    </cfRule>
    <cfRule type="cellIs" dxfId="34973" priority="34972" operator="greaterThan">
      <formula>120</formula>
    </cfRule>
    <cfRule type="cellIs" dxfId="34972" priority="34973" operator="between">
      <formula>60</formula>
      <formula>119.999</formula>
    </cfRule>
    <cfRule type="cellIs" dxfId="34971" priority="34974" operator="between">
      <formula>20</formula>
      <formula>59.999</formula>
    </cfRule>
    <cfRule type="cellIs" dxfId="34970" priority="34975" operator="lessThan">
      <formula>20</formula>
    </cfRule>
  </conditionalFormatting>
  <conditionalFormatting sqref="BD251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BF251">
    <cfRule type="cellIs" dxfId="34964" priority="34961" operator="greaterThan">
      <formula>119.999</formula>
    </cfRule>
    <cfRule type="cellIs" dxfId="34963" priority="34962" operator="greaterThan">
      <formula>120</formula>
    </cfRule>
    <cfRule type="cellIs" dxfId="34962" priority="34963" operator="between">
      <formula>60</formula>
      <formula>119.999</formula>
    </cfRule>
    <cfRule type="cellIs" dxfId="34961" priority="34964" operator="between">
      <formula>20</formula>
      <formula>59.999</formula>
    </cfRule>
    <cfRule type="cellIs" dxfId="34960" priority="34965" operator="lessThan">
      <formula>20</formula>
    </cfRule>
  </conditionalFormatting>
  <conditionalFormatting sqref="BH251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AR251">
    <cfRule type="cellIs" dxfId="34954" priority="34951" operator="greaterThan">
      <formula>119.999</formula>
    </cfRule>
    <cfRule type="cellIs" dxfId="34953" priority="34952" operator="greaterThan">
      <formula>120</formula>
    </cfRule>
    <cfRule type="cellIs" dxfId="34952" priority="34953" operator="between">
      <formula>60</formula>
      <formula>119.999</formula>
    </cfRule>
    <cfRule type="cellIs" dxfId="34951" priority="34954" operator="between">
      <formula>20</formula>
      <formula>59.999</formula>
    </cfRule>
    <cfRule type="cellIs" dxfId="34950" priority="34955" operator="lessThan">
      <formula>20</formula>
    </cfRule>
  </conditionalFormatting>
  <conditionalFormatting sqref="AT251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E251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G251">
    <cfRule type="cellIs" dxfId="34939" priority="34936" operator="greaterThan">
      <formula>49.999</formula>
    </cfRule>
    <cfRule type="cellIs" dxfId="34938" priority="34937" operator="greaterThan">
      <formula>50</formula>
    </cfRule>
    <cfRule type="cellIs" dxfId="34937" priority="34938" operator="between">
      <formula>30</formula>
      <formula>49.999</formula>
    </cfRule>
    <cfRule type="cellIs" dxfId="34936" priority="34939" operator="between">
      <formula>10</formula>
      <formula>29.999</formula>
    </cfRule>
    <cfRule type="cellIs" dxfId="34935" priority="34940" operator="lessThan">
      <formula>10</formula>
    </cfRule>
  </conditionalFormatting>
  <conditionalFormatting sqref="I251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K251">
    <cfRule type="cellIs" dxfId="34929" priority="34926" operator="greaterThan">
      <formula>49.999</formula>
    </cfRule>
    <cfRule type="cellIs" dxfId="34928" priority="34927" operator="greaterThan">
      <formula>50</formula>
    </cfRule>
    <cfRule type="cellIs" dxfId="34927" priority="34928" operator="between">
      <formula>30</formula>
      <formula>49.999</formula>
    </cfRule>
    <cfRule type="cellIs" dxfId="34926" priority="34929" operator="between">
      <formula>10</formula>
      <formula>29.999</formula>
    </cfRule>
    <cfRule type="cellIs" dxfId="34925" priority="34930" operator="lessThan">
      <formula>10</formula>
    </cfRule>
  </conditionalFormatting>
  <conditionalFormatting sqref="M251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O251">
    <cfRule type="cellIs" dxfId="34919" priority="34916" operator="greaterThan">
      <formula>49.999</formula>
    </cfRule>
    <cfRule type="cellIs" dxfId="34918" priority="34917" operator="greaterThan">
      <formula>50</formula>
    </cfRule>
    <cfRule type="cellIs" dxfId="34917" priority="34918" operator="between">
      <formula>30</formula>
      <formula>49.999</formula>
    </cfRule>
    <cfRule type="cellIs" dxfId="34916" priority="34919" operator="between">
      <formula>10</formula>
      <formula>29.999</formula>
    </cfRule>
    <cfRule type="cellIs" dxfId="34915" priority="34920" operator="lessThan">
      <formula>10</formula>
    </cfRule>
  </conditionalFormatting>
  <conditionalFormatting sqref="Q251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S251">
    <cfRule type="cellIs" dxfId="34909" priority="34906" operator="greaterThan">
      <formula>49.999</formula>
    </cfRule>
    <cfRule type="cellIs" dxfId="34908" priority="34907" operator="greaterThan">
      <formula>50</formula>
    </cfRule>
    <cfRule type="cellIs" dxfId="34907" priority="34908" operator="between">
      <formula>30</formula>
      <formula>49.999</formula>
    </cfRule>
    <cfRule type="cellIs" dxfId="34906" priority="34909" operator="between">
      <formula>10</formula>
      <formula>29.999</formula>
    </cfRule>
    <cfRule type="cellIs" dxfId="34905" priority="34910" operator="lessThan">
      <formula>10</formula>
    </cfRule>
  </conditionalFormatting>
  <conditionalFormatting sqref="U251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W251">
    <cfRule type="cellIs" dxfId="34899" priority="34896" operator="greaterThan">
      <formula>49.999</formula>
    </cfRule>
    <cfRule type="cellIs" dxfId="34898" priority="34897" operator="greaterThan">
      <formula>50</formula>
    </cfRule>
    <cfRule type="cellIs" dxfId="34897" priority="34898" operator="between">
      <formula>30</formula>
      <formula>49.999</formula>
    </cfRule>
    <cfRule type="cellIs" dxfId="34896" priority="34899" operator="between">
      <formula>10</formula>
      <formula>29.999</formula>
    </cfRule>
    <cfRule type="cellIs" dxfId="34895" priority="34900" operator="lessThan">
      <formula>10</formula>
    </cfRule>
  </conditionalFormatting>
  <conditionalFormatting sqref="Y251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A251">
    <cfRule type="cellIs" dxfId="34889" priority="34886" operator="greaterThan">
      <formula>49.999</formula>
    </cfRule>
    <cfRule type="cellIs" dxfId="34888" priority="34887" operator="greaterThan">
      <formula>50</formula>
    </cfRule>
    <cfRule type="cellIs" dxfId="34887" priority="34888" operator="between">
      <formula>30</formula>
      <formula>49.999</formula>
    </cfRule>
    <cfRule type="cellIs" dxfId="34886" priority="34889" operator="between">
      <formula>10</formula>
      <formula>29.999</formula>
    </cfRule>
    <cfRule type="cellIs" dxfId="34885" priority="34890" operator="lessThan">
      <formula>10</formula>
    </cfRule>
  </conditionalFormatting>
  <conditionalFormatting sqref="AC251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E251">
    <cfRule type="cellIs" dxfId="34879" priority="34876" operator="greaterThan">
      <formula>49.999</formula>
    </cfRule>
    <cfRule type="cellIs" dxfId="34878" priority="34877" operator="greaterThan">
      <formula>50</formula>
    </cfRule>
    <cfRule type="cellIs" dxfId="34877" priority="34878" operator="between">
      <formula>30</formula>
      <formula>49.999</formula>
    </cfRule>
    <cfRule type="cellIs" dxfId="34876" priority="34879" operator="between">
      <formula>10</formula>
      <formula>29.999</formula>
    </cfRule>
    <cfRule type="cellIs" dxfId="34875" priority="34880" operator="lessThan">
      <formula>10</formula>
    </cfRule>
  </conditionalFormatting>
  <conditionalFormatting sqref="AG251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AI251">
    <cfRule type="cellIs" dxfId="34869" priority="34866" operator="greaterThan">
      <formula>49.999</formula>
    </cfRule>
    <cfRule type="cellIs" dxfId="34868" priority="34867" operator="greaterThan">
      <formula>50</formula>
    </cfRule>
    <cfRule type="cellIs" dxfId="34867" priority="34868" operator="between">
      <formula>30</formula>
      <formula>49.999</formula>
    </cfRule>
    <cfRule type="cellIs" dxfId="34866" priority="34869" operator="between">
      <formula>10</formula>
      <formula>29.999</formula>
    </cfRule>
    <cfRule type="cellIs" dxfId="34865" priority="34870" operator="lessThan">
      <formula>10</formula>
    </cfRule>
  </conditionalFormatting>
  <conditionalFormatting sqref="AK251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M251">
    <cfRule type="cellIs" dxfId="34859" priority="34856" operator="greaterThan">
      <formula>49.999</formula>
    </cfRule>
    <cfRule type="cellIs" dxfId="34858" priority="34857" operator="greaterThan">
      <formula>50</formula>
    </cfRule>
    <cfRule type="cellIs" dxfId="34857" priority="34858" operator="between">
      <formula>30</formula>
      <formula>49.999</formula>
    </cfRule>
    <cfRule type="cellIs" dxfId="34856" priority="34859" operator="between">
      <formula>10</formula>
      <formula>29.999</formula>
    </cfRule>
    <cfRule type="cellIs" dxfId="34855" priority="34860" operator="lessThan">
      <formula>10</formula>
    </cfRule>
  </conditionalFormatting>
  <conditionalFormatting sqref="AO251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Q251">
    <cfRule type="cellIs" dxfId="34849" priority="34846" operator="greaterThan">
      <formula>49.999</formula>
    </cfRule>
    <cfRule type="cellIs" dxfId="34848" priority="34847" operator="greaterThan">
      <formula>50</formula>
    </cfRule>
    <cfRule type="cellIs" dxfId="34847" priority="34848" operator="between">
      <formula>30</formula>
      <formula>49.999</formula>
    </cfRule>
    <cfRule type="cellIs" dxfId="34846" priority="34849" operator="between">
      <formula>10</formula>
      <formula>29.999</formula>
    </cfRule>
    <cfRule type="cellIs" dxfId="34845" priority="34850" operator="lessThan">
      <formula>10</formula>
    </cfRule>
  </conditionalFormatting>
  <conditionalFormatting sqref="AW251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AY251">
    <cfRule type="cellIs" dxfId="34839" priority="34836" operator="greaterThan">
      <formula>49.999</formula>
    </cfRule>
    <cfRule type="cellIs" dxfId="34838" priority="34837" operator="greaterThan">
      <formula>50</formula>
    </cfRule>
    <cfRule type="cellIs" dxfId="34837" priority="34838" operator="between">
      <formula>30</formula>
      <formula>49.999</formula>
    </cfRule>
    <cfRule type="cellIs" dxfId="34836" priority="34839" operator="between">
      <formula>10</formula>
      <formula>29.999</formula>
    </cfRule>
    <cfRule type="cellIs" dxfId="34835" priority="34840" operator="lessThan">
      <formula>10</formula>
    </cfRule>
  </conditionalFormatting>
  <conditionalFormatting sqref="BA251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BC251">
    <cfRule type="cellIs" dxfId="34829" priority="34826" operator="greaterThan">
      <formula>49.999</formula>
    </cfRule>
    <cfRule type="cellIs" dxfId="34828" priority="34827" operator="greaterThan">
      <formula>50</formula>
    </cfRule>
    <cfRule type="cellIs" dxfId="34827" priority="34828" operator="between">
      <formula>30</formula>
      <formula>49.999</formula>
    </cfRule>
    <cfRule type="cellIs" dxfId="34826" priority="34829" operator="between">
      <formula>10</formula>
      <formula>29.999</formula>
    </cfRule>
    <cfRule type="cellIs" dxfId="34825" priority="34830" operator="lessThan">
      <formula>10</formula>
    </cfRule>
  </conditionalFormatting>
  <conditionalFormatting sqref="BE251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BG251">
    <cfRule type="cellIs" dxfId="34819" priority="34816" operator="greaterThan">
      <formula>49.999</formula>
    </cfRule>
    <cfRule type="cellIs" dxfId="34818" priority="34817" operator="greaterThan">
      <formula>50</formula>
    </cfRule>
    <cfRule type="cellIs" dxfId="34817" priority="34818" operator="between">
      <formula>30</formula>
      <formula>49.999</formula>
    </cfRule>
    <cfRule type="cellIs" dxfId="34816" priority="34819" operator="between">
      <formula>10</formula>
      <formula>29.999</formula>
    </cfRule>
    <cfRule type="cellIs" dxfId="34815" priority="34820" operator="lessThan">
      <formula>10</formula>
    </cfRule>
  </conditionalFormatting>
  <conditionalFormatting sqref="BI251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AS251">
    <cfRule type="cellIs" dxfId="34809" priority="34806" operator="greaterThan">
      <formula>49.999</formula>
    </cfRule>
    <cfRule type="cellIs" dxfId="34808" priority="34807" operator="greaterThan">
      <formula>50</formula>
    </cfRule>
    <cfRule type="cellIs" dxfId="34807" priority="34808" operator="between">
      <formula>30</formula>
      <formula>49.999</formula>
    </cfRule>
    <cfRule type="cellIs" dxfId="34806" priority="34809" operator="between">
      <formula>10</formula>
      <formula>29.999</formula>
    </cfRule>
    <cfRule type="cellIs" dxfId="34805" priority="34810" operator="lessThan">
      <formula>10</formula>
    </cfRule>
  </conditionalFormatting>
  <conditionalFormatting sqref="AU251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252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252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252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F252">
    <cfRule type="cellIs" dxfId="34784" priority="34781" operator="greaterThan">
      <formula>119.999</formula>
    </cfRule>
    <cfRule type="cellIs" dxfId="34783" priority="34782" operator="greaterThan">
      <formula>120</formula>
    </cfRule>
    <cfRule type="cellIs" dxfId="34782" priority="34783" operator="between">
      <formula>60</formula>
      <formula>119.999</formula>
    </cfRule>
    <cfRule type="cellIs" dxfId="34781" priority="34784" operator="between">
      <formula>20</formula>
      <formula>59.999</formula>
    </cfRule>
    <cfRule type="cellIs" dxfId="34780" priority="34785" operator="lessThan">
      <formula>20</formula>
    </cfRule>
  </conditionalFormatting>
  <conditionalFormatting sqref="H252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J252">
    <cfRule type="cellIs" dxfId="34774" priority="34771" operator="greaterThan">
      <formula>119.999</formula>
    </cfRule>
    <cfRule type="cellIs" dxfId="34773" priority="34772" operator="greaterThan">
      <formula>120</formula>
    </cfRule>
    <cfRule type="cellIs" dxfId="34772" priority="34773" operator="between">
      <formula>60</formula>
      <formula>119.999</formula>
    </cfRule>
    <cfRule type="cellIs" dxfId="34771" priority="34774" operator="between">
      <formula>20</formula>
      <formula>59.999</formula>
    </cfRule>
    <cfRule type="cellIs" dxfId="34770" priority="34775" operator="lessThan">
      <formula>20</formula>
    </cfRule>
  </conditionalFormatting>
  <conditionalFormatting sqref="L252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N252">
    <cfRule type="cellIs" dxfId="34764" priority="34761" operator="greaterThan">
      <formula>119.999</formula>
    </cfRule>
    <cfRule type="cellIs" dxfId="34763" priority="34762" operator="greaterThan">
      <formula>120</formula>
    </cfRule>
    <cfRule type="cellIs" dxfId="34762" priority="34763" operator="between">
      <formula>60</formula>
      <formula>119.999</formula>
    </cfRule>
    <cfRule type="cellIs" dxfId="34761" priority="34764" operator="between">
      <formula>20</formula>
      <formula>59.999</formula>
    </cfRule>
    <cfRule type="cellIs" dxfId="34760" priority="34765" operator="lessThan">
      <formula>20</formula>
    </cfRule>
  </conditionalFormatting>
  <conditionalFormatting sqref="P252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R252">
    <cfRule type="cellIs" dxfId="34754" priority="34751" operator="greaterThan">
      <formula>119.999</formula>
    </cfRule>
    <cfRule type="cellIs" dxfId="34753" priority="34752" operator="greaterThan">
      <formula>120</formula>
    </cfRule>
    <cfRule type="cellIs" dxfId="34752" priority="34753" operator="between">
      <formula>60</formula>
      <formula>119.999</formula>
    </cfRule>
    <cfRule type="cellIs" dxfId="34751" priority="34754" operator="between">
      <formula>20</formula>
      <formula>59.999</formula>
    </cfRule>
    <cfRule type="cellIs" dxfId="34750" priority="34755" operator="lessThan">
      <formula>20</formula>
    </cfRule>
  </conditionalFormatting>
  <conditionalFormatting sqref="T252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V252">
    <cfRule type="cellIs" dxfId="34744" priority="34741" operator="greaterThan">
      <formula>119.999</formula>
    </cfRule>
    <cfRule type="cellIs" dxfId="34743" priority="34742" operator="greaterThan">
      <formula>120</formula>
    </cfRule>
    <cfRule type="cellIs" dxfId="34742" priority="34743" operator="between">
      <formula>60</formula>
      <formula>119.999</formula>
    </cfRule>
    <cfRule type="cellIs" dxfId="34741" priority="34744" operator="between">
      <formula>20</formula>
      <formula>59.999</formula>
    </cfRule>
    <cfRule type="cellIs" dxfId="34740" priority="34745" operator="lessThan">
      <formula>20</formula>
    </cfRule>
  </conditionalFormatting>
  <conditionalFormatting sqref="X252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Z252">
    <cfRule type="cellIs" dxfId="34734" priority="34731" operator="greaterThan">
      <formula>119.999</formula>
    </cfRule>
    <cfRule type="cellIs" dxfId="34733" priority="34732" operator="greaterThan">
      <formula>120</formula>
    </cfRule>
    <cfRule type="cellIs" dxfId="34732" priority="34733" operator="between">
      <formula>60</formula>
      <formula>119.999</formula>
    </cfRule>
    <cfRule type="cellIs" dxfId="34731" priority="34734" operator="between">
      <formula>20</formula>
      <formula>59.999</formula>
    </cfRule>
    <cfRule type="cellIs" dxfId="34730" priority="34735" operator="lessThan">
      <formula>20</formula>
    </cfRule>
  </conditionalFormatting>
  <conditionalFormatting sqref="AB252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AD252">
    <cfRule type="cellIs" dxfId="34724" priority="34721" operator="greaterThan">
      <formula>119.999</formula>
    </cfRule>
    <cfRule type="cellIs" dxfId="34723" priority="34722" operator="greaterThan">
      <formula>120</formula>
    </cfRule>
    <cfRule type="cellIs" dxfId="34722" priority="34723" operator="between">
      <formula>60</formula>
      <formula>119.999</formula>
    </cfRule>
    <cfRule type="cellIs" dxfId="34721" priority="34724" operator="between">
      <formula>20</formula>
      <formula>59.999</formula>
    </cfRule>
    <cfRule type="cellIs" dxfId="34720" priority="34725" operator="lessThan">
      <formula>20</formula>
    </cfRule>
  </conditionalFormatting>
  <conditionalFormatting sqref="AF252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AH252">
    <cfRule type="cellIs" dxfId="34714" priority="34711" operator="greaterThan">
      <formula>119.999</formula>
    </cfRule>
    <cfRule type="cellIs" dxfId="34713" priority="34712" operator="greaterThan">
      <formula>120</formula>
    </cfRule>
    <cfRule type="cellIs" dxfId="34712" priority="34713" operator="between">
      <formula>60</formula>
      <formula>119.999</formula>
    </cfRule>
    <cfRule type="cellIs" dxfId="34711" priority="34714" operator="between">
      <formula>20</formula>
      <formula>59.999</formula>
    </cfRule>
    <cfRule type="cellIs" dxfId="34710" priority="34715" operator="lessThan">
      <formula>20</formula>
    </cfRule>
  </conditionalFormatting>
  <conditionalFormatting sqref="AJ252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L252">
    <cfRule type="cellIs" dxfId="34704" priority="34701" operator="greaterThan">
      <formula>119.999</formula>
    </cfRule>
    <cfRule type="cellIs" dxfId="34703" priority="34702" operator="greaterThan">
      <formula>120</formula>
    </cfRule>
    <cfRule type="cellIs" dxfId="34702" priority="34703" operator="between">
      <formula>60</formula>
      <formula>119.999</formula>
    </cfRule>
    <cfRule type="cellIs" dxfId="34701" priority="34704" operator="between">
      <formula>20</formula>
      <formula>59.999</formula>
    </cfRule>
    <cfRule type="cellIs" dxfId="34700" priority="34705" operator="lessThan">
      <formula>20</formula>
    </cfRule>
  </conditionalFormatting>
  <conditionalFormatting sqref="AN252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P252">
    <cfRule type="cellIs" dxfId="34694" priority="34691" operator="greaterThan">
      <formula>119.999</formula>
    </cfRule>
    <cfRule type="cellIs" dxfId="34693" priority="34692" operator="greaterThan">
      <formula>120</formula>
    </cfRule>
    <cfRule type="cellIs" dxfId="34692" priority="34693" operator="between">
      <formula>60</formula>
      <formula>119.999</formula>
    </cfRule>
    <cfRule type="cellIs" dxfId="34691" priority="34694" operator="between">
      <formula>20</formula>
      <formula>59.999</formula>
    </cfRule>
    <cfRule type="cellIs" dxfId="34690" priority="34695" operator="lessThan">
      <formula>20</formula>
    </cfRule>
  </conditionalFormatting>
  <conditionalFormatting sqref="AV252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AX252">
    <cfRule type="cellIs" dxfId="34684" priority="34681" operator="greaterThan">
      <formula>119.999</formula>
    </cfRule>
    <cfRule type="cellIs" dxfId="34683" priority="34682" operator="greaterThan">
      <formula>120</formula>
    </cfRule>
    <cfRule type="cellIs" dxfId="34682" priority="34683" operator="between">
      <formula>60</formula>
      <formula>119.999</formula>
    </cfRule>
    <cfRule type="cellIs" dxfId="34681" priority="34684" operator="between">
      <formula>20</formula>
      <formula>59.999</formula>
    </cfRule>
    <cfRule type="cellIs" dxfId="34680" priority="34685" operator="lessThan">
      <formula>20</formula>
    </cfRule>
  </conditionalFormatting>
  <conditionalFormatting sqref="AZ252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BB252">
    <cfRule type="cellIs" dxfId="34674" priority="34671" operator="greaterThan">
      <formula>119.999</formula>
    </cfRule>
    <cfRule type="cellIs" dxfId="34673" priority="34672" operator="greaterThan">
      <formula>120</formula>
    </cfRule>
    <cfRule type="cellIs" dxfId="34672" priority="34673" operator="between">
      <formula>60</formula>
      <formula>119.999</formula>
    </cfRule>
    <cfRule type="cellIs" dxfId="34671" priority="34674" operator="between">
      <formula>20</formula>
      <formula>59.999</formula>
    </cfRule>
    <cfRule type="cellIs" dxfId="34670" priority="34675" operator="lessThan">
      <formula>20</formula>
    </cfRule>
  </conditionalFormatting>
  <conditionalFormatting sqref="BD252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BF252">
    <cfRule type="cellIs" dxfId="34664" priority="34661" operator="greaterThan">
      <formula>119.999</formula>
    </cfRule>
    <cfRule type="cellIs" dxfId="34663" priority="34662" operator="greaterThan">
      <formula>120</formula>
    </cfRule>
    <cfRule type="cellIs" dxfId="34662" priority="34663" operator="between">
      <formula>60</formula>
      <formula>119.999</formula>
    </cfRule>
    <cfRule type="cellIs" dxfId="34661" priority="34664" operator="between">
      <formula>20</formula>
      <formula>59.999</formula>
    </cfRule>
    <cfRule type="cellIs" dxfId="34660" priority="34665" operator="lessThan">
      <formula>20</formula>
    </cfRule>
  </conditionalFormatting>
  <conditionalFormatting sqref="BH252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AR252">
    <cfRule type="cellIs" dxfId="34654" priority="34651" operator="greaterThan">
      <formula>119.999</formula>
    </cfRule>
    <cfRule type="cellIs" dxfId="34653" priority="34652" operator="greaterThan">
      <formula>120</formula>
    </cfRule>
    <cfRule type="cellIs" dxfId="34652" priority="34653" operator="between">
      <formula>60</formula>
      <formula>119.999</formula>
    </cfRule>
    <cfRule type="cellIs" dxfId="34651" priority="34654" operator="between">
      <formula>20</formula>
      <formula>59.999</formula>
    </cfRule>
    <cfRule type="cellIs" dxfId="34650" priority="34655" operator="lessThan">
      <formula>20</formula>
    </cfRule>
  </conditionalFormatting>
  <conditionalFormatting sqref="AT252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E252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G252">
    <cfRule type="cellIs" dxfId="34639" priority="34636" operator="greaterThan">
      <formula>49.999</formula>
    </cfRule>
    <cfRule type="cellIs" dxfId="34638" priority="34637" operator="greaterThan">
      <formula>50</formula>
    </cfRule>
    <cfRule type="cellIs" dxfId="34637" priority="34638" operator="between">
      <formula>30</formula>
      <formula>49.999</formula>
    </cfRule>
    <cfRule type="cellIs" dxfId="34636" priority="34639" operator="between">
      <formula>10</formula>
      <formula>29.999</formula>
    </cfRule>
    <cfRule type="cellIs" dxfId="34635" priority="34640" operator="lessThan">
      <formula>10</formula>
    </cfRule>
  </conditionalFormatting>
  <conditionalFormatting sqref="I252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K252">
    <cfRule type="cellIs" dxfId="34629" priority="34626" operator="greaterThan">
      <formula>49.999</formula>
    </cfRule>
    <cfRule type="cellIs" dxfId="34628" priority="34627" operator="greaterThan">
      <formula>50</formula>
    </cfRule>
    <cfRule type="cellIs" dxfId="34627" priority="34628" operator="between">
      <formula>30</formula>
      <formula>49.999</formula>
    </cfRule>
    <cfRule type="cellIs" dxfId="34626" priority="34629" operator="between">
      <formula>10</formula>
      <formula>29.999</formula>
    </cfRule>
    <cfRule type="cellIs" dxfId="34625" priority="34630" operator="lessThan">
      <formula>10</formula>
    </cfRule>
  </conditionalFormatting>
  <conditionalFormatting sqref="M252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O252">
    <cfRule type="cellIs" dxfId="34619" priority="34616" operator="greaterThan">
      <formula>49.999</formula>
    </cfRule>
    <cfRule type="cellIs" dxfId="34618" priority="34617" operator="greaterThan">
      <formula>50</formula>
    </cfRule>
    <cfRule type="cellIs" dxfId="34617" priority="34618" operator="between">
      <formula>30</formula>
      <formula>49.999</formula>
    </cfRule>
    <cfRule type="cellIs" dxfId="34616" priority="34619" operator="between">
      <formula>10</formula>
      <formula>29.999</formula>
    </cfRule>
    <cfRule type="cellIs" dxfId="34615" priority="34620" operator="lessThan">
      <formula>10</formula>
    </cfRule>
  </conditionalFormatting>
  <conditionalFormatting sqref="Q252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S252">
    <cfRule type="cellIs" dxfId="34609" priority="34606" operator="greaterThan">
      <formula>49.999</formula>
    </cfRule>
    <cfRule type="cellIs" dxfId="34608" priority="34607" operator="greaterThan">
      <formula>50</formula>
    </cfRule>
    <cfRule type="cellIs" dxfId="34607" priority="34608" operator="between">
      <formula>30</formula>
      <formula>49.999</formula>
    </cfRule>
    <cfRule type="cellIs" dxfId="34606" priority="34609" operator="between">
      <formula>10</formula>
      <formula>29.999</formula>
    </cfRule>
    <cfRule type="cellIs" dxfId="34605" priority="34610" operator="lessThan">
      <formula>10</formula>
    </cfRule>
  </conditionalFormatting>
  <conditionalFormatting sqref="U252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W252">
    <cfRule type="cellIs" dxfId="34599" priority="34596" operator="greaterThan">
      <formula>49.999</formula>
    </cfRule>
    <cfRule type="cellIs" dxfId="34598" priority="34597" operator="greaterThan">
      <formula>50</formula>
    </cfRule>
    <cfRule type="cellIs" dxfId="34597" priority="34598" operator="between">
      <formula>30</formula>
      <formula>49.999</formula>
    </cfRule>
    <cfRule type="cellIs" dxfId="34596" priority="34599" operator="between">
      <formula>10</formula>
      <formula>29.999</formula>
    </cfRule>
    <cfRule type="cellIs" dxfId="34595" priority="34600" operator="lessThan">
      <formula>10</formula>
    </cfRule>
  </conditionalFormatting>
  <conditionalFormatting sqref="Y252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A252">
    <cfRule type="cellIs" dxfId="34589" priority="34586" operator="greaterThan">
      <formula>49.999</formula>
    </cfRule>
    <cfRule type="cellIs" dxfId="34588" priority="34587" operator="greaterThan">
      <formula>50</formula>
    </cfRule>
    <cfRule type="cellIs" dxfId="34587" priority="34588" operator="between">
      <formula>30</formula>
      <formula>49.999</formula>
    </cfRule>
    <cfRule type="cellIs" dxfId="34586" priority="34589" operator="between">
      <formula>10</formula>
      <formula>29.999</formula>
    </cfRule>
    <cfRule type="cellIs" dxfId="34585" priority="34590" operator="lessThan">
      <formula>10</formula>
    </cfRule>
  </conditionalFormatting>
  <conditionalFormatting sqref="AC252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E252">
    <cfRule type="cellIs" dxfId="34579" priority="34576" operator="greaterThan">
      <formula>49.999</formula>
    </cfRule>
    <cfRule type="cellIs" dxfId="34578" priority="34577" operator="greaterThan">
      <formula>50</formula>
    </cfRule>
    <cfRule type="cellIs" dxfId="34577" priority="34578" operator="between">
      <formula>30</formula>
      <formula>49.999</formula>
    </cfRule>
    <cfRule type="cellIs" dxfId="34576" priority="34579" operator="between">
      <formula>10</formula>
      <formula>29.999</formula>
    </cfRule>
    <cfRule type="cellIs" dxfId="34575" priority="34580" operator="lessThan">
      <formula>10</formula>
    </cfRule>
  </conditionalFormatting>
  <conditionalFormatting sqref="AG252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AI252">
    <cfRule type="cellIs" dxfId="34569" priority="34566" operator="greaterThan">
      <formula>49.999</formula>
    </cfRule>
    <cfRule type="cellIs" dxfId="34568" priority="34567" operator="greaterThan">
      <formula>50</formula>
    </cfRule>
    <cfRule type="cellIs" dxfId="34567" priority="34568" operator="between">
      <formula>30</formula>
      <formula>49.999</formula>
    </cfRule>
    <cfRule type="cellIs" dxfId="34566" priority="34569" operator="between">
      <formula>10</formula>
      <formula>29.999</formula>
    </cfRule>
    <cfRule type="cellIs" dxfId="34565" priority="34570" operator="lessThan">
      <formula>10</formula>
    </cfRule>
  </conditionalFormatting>
  <conditionalFormatting sqref="AK252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M252">
    <cfRule type="cellIs" dxfId="34559" priority="34556" operator="greaterThan">
      <formula>49.999</formula>
    </cfRule>
    <cfRule type="cellIs" dxfId="34558" priority="34557" operator="greaterThan">
      <formula>50</formula>
    </cfRule>
    <cfRule type="cellIs" dxfId="34557" priority="34558" operator="between">
      <formula>30</formula>
      <formula>49.999</formula>
    </cfRule>
    <cfRule type="cellIs" dxfId="34556" priority="34559" operator="between">
      <formula>10</formula>
      <formula>29.999</formula>
    </cfRule>
    <cfRule type="cellIs" dxfId="34555" priority="34560" operator="lessThan">
      <formula>10</formula>
    </cfRule>
  </conditionalFormatting>
  <conditionalFormatting sqref="AO252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Q252">
    <cfRule type="cellIs" dxfId="34549" priority="34546" operator="greaterThan">
      <formula>49.999</formula>
    </cfRule>
    <cfRule type="cellIs" dxfId="34548" priority="34547" operator="greaterThan">
      <formula>50</formula>
    </cfRule>
    <cfRule type="cellIs" dxfId="34547" priority="34548" operator="between">
      <formula>30</formula>
      <formula>49.999</formula>
    </cfRule>
    <cfRule type="cellIs" dxfId="34546" priority="34549" operator="between">
      <formula>10</formula>
      <formula>29.999</formula>
    </cfRule>
    <cfRule type="cellIs" dxfId="34545" priority="34550" operator="lessThan">
      <formula>10</formula>
    </cfRule>
  </conditionalFormatting>
  <conditionalFormatting sqref="AW252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AY252">
    <cfRule type="cellIs" dxfId="34539" priority="34536" operator="greaterThan">
      <formula>49.999</formula>
    </cfRule>
    <cfRule type="cellIs" dxfId="34538" priority="34537" operator="greaterThan">
      <formula>50</formula>
    </cfRule>
    <cfRule type="cellIs" dxfId="34537" priority="34538" operator="between">
      <formula>30</formula>
      <formula>49.999</formula>
    </cfRule>
    <cfRule type="cellIs" dxfId="34536" priority="34539" operator="between">
      <formula>10</formula>
      <formula>29.999</formula>
    </cfRule>
    <cfRule type="cellIs" dxfId="34535" priority="34540" operator="lessThan">
      <formula>10</formula>
    </cfRule>
  </conditionalFormatting>
  <conditionalFormatting sqref="BA252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BC252">
    <cfRule type="cellIs" dxfId="34529" priority="34526" operator="greaterThan">
      <formula>49.999</formula>
    </cfRule>
    <cfRule type="cellIs" dxfId="34528" priority="34527" operator="greaterThan">
      <formula>50</formula>
    </cfRule>
    <cfRule type="cellIs" dxfId="34527" priority="34528" operator="between">
      <formula>30</formula>
      <formula>49.999</formula>
    </cfRule>
    <cfRule type="cellIs" dxfId="34526" priority="34529" operator="between">
      <formula>10</formula>
      <formula>29.999</formula>
    </cfRule>
    <cfRule type="cellIs" dxfId="34525" priority="34530" operator="lessThan">
      <formula>10</formula>
    </cfRule>
  </conditionalFormatting>
  <conditionalFormatting sqref="BE252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BG252">
    <cfRule type="cellIs" dxfId="34519" priority="34516" operator="greaterThan">
      <formula>49.999</formula>
    </cfRule>
    <cfRule type="cellIs" dxfId="34518" priority="34517" operator="greaterThan">
      <formula>50</formula>
    </cfRule>
    <cfRule type="cellIs" dxfId="34517" priority="34518" operator="between">
      <formula>30</formula>
      <formula>49.999</formula>
    </cfRule>
    <cfRule type="cellIs" dxfId="34516" priority="34519" operator="between">
      <formula>10</formula>
      <formula>29.999</formula>
    </cfRule>
    <cfRule type="cellIs" dxfId="34515" priority="34520" operator="lessThan">
      <formula>10</formula>
    </cfRule>
  </conditionalFormatting>
  <conditionalFormatting sqref="BI252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AS252">
    <cfRule type="cellIs" dxfId="34509" priority="34506" operator="greaterThan">
      <formula>49.999</formula>
    </cfRule>
    <cfRule type="cellIs" dxfId="34508" priority="34507" operator="greaterThan">
      <formula>50</formula>
    </cfRule>
    <cfRule type="cellIs" dxfId="34507" priority="34508" operator="between">
      <formula>30</formula>
      <formula>49.999</formula>
    </cfRule>
    <cfRule type="cellIs" dxfId="34506" priority="34509" operator="between">
      <formula>10</formula>
      <formula>29.999</formula>
    </cfRule>
    <cfRule type="cellIs" dxfId="34505" priority="34510" operator="lessThan">
      <formula>10</formula>
    </cfRule>
  </conditionalFormatting>
  <conditionalFormatting sqref="AU252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253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253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253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F253">
    <cfRule type="cellIs" dxfId="34484" priority="34481" operator="greaterThan">
      <formula>119.999</formula>
    </cfRule>
    <cfRule type="cellIs" dxfId="34483" priority="34482" operator="greaterThan">
      <formula>120</formula>
    </cfRule>
    <cfRule type="cellIs" dxfId="34482" priority="34483" operator="between">
      <formula>60</formula>
      <formula>119.999</formula>
    </cfRule>
    <cfRule type="cellIs" dxfId="34481" priority="34484" operator="between">
      <formula>20</formula>
      <formula>59.999</formula>
    </cfRule>
    <cfRule type="cellIs" dxfId="34480" priority="34485" operator="lessThan">
      <formula>20</formula>
    </cfRule>
  </conditionalFormatting>
  <conditionalFormatting sqref="H253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J253">
    <cfRule type="cellIs" dxfId="34474" priority="34471" operator="greaterThan">
      <formula>119.999</formula>
    </cfRule>
    <cfRule type="cellIs" dxfId="34473" priority="34472" operator="greaterThan">
      <formula>120</formula>
    </cfRule>
    <cfRule type="cellIs" dxfId="34472" priority="34473" operator="between">
      <formula>60</formula>
      <formula>119.999</formula>
    </cfRule>
    <cfRule type="cellIs" dxfId="34471" priority="34474" operator="between">
      <formula>20</formula>
      <formula>59.999</formula>
    </cfRule>
    <cfRule type="cellIs" dxfId="34470" priority="34475" operator="lessThan">
      <formula>20</formula>
    </cfRule>
  </conditionalFormatting>
  <conditionalFormatting sqref="L253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N253">
    <cfRule type="cellIs" dxfId="34464" priority="34461" operator="greaterThan">
      <formula>119.999</formula>
    </cfRule>
    <cfRule type="cellIs" dxfId="34463" priority="34462" operator="greaterThan">
      <formula>120</formula>
    </cfRule>
    <cfRule type="cellIs" dxfId="34462" priority="34463" operator="between">
      <formula>60</formula>
      <formula>119.999</formula>
    </cfRule>
    <cfRule type="cellIs" dxfId="34461" priority="34464" operator="between">
      <formula>20</formula>
      <formula>59.999</formula>
    </cfRule>
    <cfRule type="cellIs" dxfId="34460" priority="34465" operator="lessThan">
      <formula>20</formula>
    </cfRule>
  </conditionalFormatting>
  <conditionalFormatting sqref="P253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R253">
    <cfRule type="cellIs" dxfId="34454" priority="34451" operator="greaterThan">
      <formula>119.999</formula>
    </cfRule>
    <cfRule type="cellIs" dxfId="34453" priority="34452" operator="greaterThan">
      <formula>120</formula>
    </cfRule>
    <cfRule type="cellIs" dxfId="34452" priority="34453" operator="between">
      <formula>60</formula>
      <formula>119.999</formula>
    </cfRule>
    <cfRule type="cellIs" dxfId="34451" priority="34454" operator="between">
      <formula>20</formula>
      <formula>59.999</formula>
    </cfRule>
    <cfRule type="cellIs" dxfId="34450" priority="34455" operator="lessThan">
      <formula>20</formula>
    </cfRule>
  </conditionalFormatting>
  <conditionalFormatting sqref="T253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V253">
    <cfRule type="cellIs" dxfId="34444" priority="34441" operator="greaterThan">
      <formula>119.999</formula>
    </cfRule>
    <cfRule type="cellIs" dxfId="34443" priority="34442" operator="greaterThan">
      <formula>120</formula>
    </cfRule>
    <cfRule type="cellIs" dxfId="34442" priority="34443" operator="between">
      <formula>60</formula>
      <formula>119.999</formula>
    </cfRule>
    <cfRule type="cellIs" dxfId="34441" priority="34444" operator="between">
      <formula>20</formula>
      <formula>59.999</formula>
    </cfRule>
    <cfRule type="cellIs" dxfId="34440" priority="34445" operator="lessThan">
      <formula>20</formula>
    </cfRule>
  </conditionalFormatting>
  <conditionalFormatting sqref="X253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Z253">
    <cfRule type="cellIs" dxfId="34434" priority="34431" operator="greaterThan">
      <formula>119.999</formula>
    </cfRule>
    <cfRule type="cellIs" dxfId="34433" priority="34432" operator="greaterThan">
      <formula>120</formula>
    </cfRule>
    <cfRule type="cellIs" dxfId="34432" priority="34433" operator="between">
      <formula>60</formula>
      <formula>119.999</formula>
    </cfRule>
    <cfRule type="cellIs" dxfId="34431" priority="34434" operator="between">
      <formula>20</formula>
      <formula>59.999</formula>
    </cfRule>
    <cfRule type="cellIs" dxfId="34430" priority="34435" operator="lessThan">
      <formula>20</formula>
    </cfRule>
  </conditionalFormatting>
  <conditionalFormatting sqref="AB253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AD253">
    <cfRule type="cellIs" dxfId="34424" priority="34421" operator="greaterThan">
      <formula>119.999</formula>
    </cfRule>
    <cfRule type="cellIs" dxfId="34423" priority="34422" operator="greaterThan">
      <formula>120</formula>
    </cfRule>
    <cfRule type="cellIs" dxfId="34422" priority="34423" operator="between">
      <formula>60</formula>
      <formula>119.999</formula>
    </cfRule>
    <cfRule type="cellIs" dxfId="34421" priority="34424" operator="between">
      <formula>20</formula>
      <formula>59.999</formula>
    </cfRule>
    <cfRule type="cellIs" dxfId="34420" priority="34425" operator="lessThan">
      <formula>20</formula>
    </cfRule>
  </conditionalFormatting>
  <conditionalFormatting sqref="AF253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AH253">
    <cfRule type="cellIs" dxfId="34414" priority="34411" operator="greaterThan">
      <formula>119.999</formula>
    </cfRule>
    <cfRule type="cellIs" dxfId="34413" priority="34412" operator="greaterThan">
      <formula>120</formula>
    </cfRule>
    <cfRule type="cellIs" dxfId="34412" priority="34413" operator="between">
      <formula>60</formula>
      <formula>119.999</formula>
    </cfRule>
    <cfRule type="cellIs" dxfId="34411" priority="34414" operator="between">
      <formula>20</formula>
      <formula>59.999</formula>
    </cfRule>
    <cfRule type="cellIs" dxfId="34410" priority="34415" operator="lessThan">
      <formula>20</formula>
    </cfRule>
  </conditionalFormatting>
  <conditionalFormatting sqref="AJ253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L253">
    <cfRule type="cellIs" dxfId="34404" priority="34401" operator="greaterThan">
      <formula>119.999</formula>
    </cfRule>
    <cfRule type="cellIs" dxfId="34403" priority="34402" operator="greaterThan">
      <formula>120</formula>
    </cfRule>
    <cfRule type="cellIs" dxfId="34402" priority="34403" operator="between">
      <formula>60</formula>
      <formula>119.999</formula>
    </cfRule>
    <cfRule type="cellIs" dxfId="34401" priority="34404" operator="between">
      <formula>20</formula>
      <formula>59.999</formula>
    </cfRule>
    <cfRule type="cellIs" dxfId="34400" priority="34405" operator="lessThan">
      <formula>20</formula>
    </cfRule>
  </conditionalFormatting>
  <conditionalFormatting sqref="AN253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P253">
    <cfRule type="cellIs" dxfId="34394" priority="34391" operator="greaterThan">
      <formula>119.999</formula>
    </cfRule>
    <cfRule type="cellIs" dxfId="34393" priority="34392" operator="greaterThan">
      <formula>120</formula>
    </cfRule>
    <cfRule type="cellIs" dxfId="34392" priority="34393" operator="between">
      <formula>60</formula>
      <formula>119.999</formula>
    </cfRule>
    <cfRule type="cellIs" dxfId="34391" priority="34394" operator="between">
      <formula>20</formula>
      <formula>59.999</formula>
    </cfRule>
    <cfRule type="cellIs" dxfId="34390" priority="34395" operator="lessThan">
      <formula>20</formula>
    </cfRule>
  </conditionalFormatting>
  <conditionalFormatting sqref="AV253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AX253">
    <cfRule type="cellIs" dxfId="34384" priority="34381" operator="greaterThan">
      <formula>119.999</formula>
    </cfRule>
    <cfRule type="cellIs" dxfId="34383" priority="34382" operator="greaterThan">
      <formula>120</formula>
    </cfRule>
    <cfRule type="cellIs" dxfId="34382" priority="34383" operator="between">
      <formula>60</formula>
      <formula>119.999</formula>
    </cfRule>
    <cfRule type="cellIs" dxfId="34381" priority="34384" operator="between">
      <formula>20</formula>
      <formula>59.999</formula>
    </cfRule>
    <cfRule type="cellIs" dxfId="34380" priority="34385" operator="lessThan">
      <formula>20</formula>
    </cfRule>
  </conditionalFormatting>
  <conditionalFormatting sqref="AZ253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BB253">
    <cfRule type="cellIs" dxfId="34374" priority="34371" operator="greaterThan">
      <formula>119.999</formula>
    </cfRule>
    <cfRule type="cellIs" dxfId="34373" priority="34372" operator="greaterThan">
      <formula>120</formula>
    </cfRule>
    <cfRule type="cellIs" dxfId="34372" priority="34373" operator="between">
      <formula>60</formula>
      <formula>119.999</formula>
    </cfRule>
    <cfRule type="cellIs" dxfId="34371" priority="34374" operator="between">
      <formula>20</formula>
      <formula>59.999</formula>
    </cfRule>
    <cfRule type="cellIs" dxfId="34370" priority="34375" operator="lessThan">
      <formula>20</formula>
    </cfRule>
  </conditionalFormatting>
  <conditionalFormatting sqref="BD253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BF253">
    <cfRule type="cellIs" dxfId="34364" priority="34361" operator="greaterThan">
      <formula>119.999</formula>
    </cfRule>
    <cfRule type="cellIs" dxfId="34363" priority="34362" operator="greaterThan">
      <formula>120</formula>
    </cfRule>
    <cfRule type="cellIs" dxfId="34362" priority="34363" operator="between">
      <formula>60</formula>
      <formula>119.999</formula>
    </cfRule>
    <cfRule type="cellIs" dxfId="34361" priority="34364" operator="between">
      <formula>20</formula>
      <formula>59.999</formula>
    </cfRule>
    <cfRule type="cellIs" dxfId="34360" priority="34365" operator="lessThan">
      <formula>20</formula>
    </cfRule>
  </conditionalFormatting>
  <conditionalFormatting sqref="BH253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AR253">
    <cfRule type="cellIs" dxfId="34354" priority="34351" operator="greaterThan">
      <formula>119.999</formula>
    </cfRule>
    <cfRule type="cellIs" dxfId="34353" priority="34352" operator="greaterThan">
      <formula>120</formula>
    </cfRule>
    <cfRule type="cellIs" dxfId="34352" priority="34353" operator="between">
      <formula>60</formula>
      <formula>119.999</formula>
    </cfRule>
    <cfRule type="cellIs" dxfId="34351" priority="34354" operator="between">
      <formula>20</formula>
      <formula>59.999</formula>
    </cfRule>
    <cfRule type="cellIs" dxfId="34350" priority="34355" operator="lessThan">
      <formula>20</formula>
    </cfRule>
  </conditionalFormatting>
  <conditionalFormatting sqref="AT253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E253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G253">
    <cfRule type="cellIs" dxfId="34339" priority="34336" operator="greaterThan">
      <formula>49.999</formula>
    </cfRule>
    <cfRule type="cellIs" dxfId="34338" priority="34337" operator="greaterThan">
      <formula>50</formula>
    </cfRule>
    <cfRule type="cellIs" dxfId="34337" priority="34338" operator="between">
      <formula>30</formula>
      <formula>49.999</formula>
    </cfRule>
    <cfRule type="cellIs" dxfId="34336" priority="34339" operator="between">
      <formula>10</formula>
      <formula>29.999</formula>
    </cfRule>
    <cfRule type="cellIs" dxfId="34335" priority="34340" operator="lessThan">
      <formula>10</formula>
    </cfRule>
  </conditionalFormatting>
  <conditionalFormatting sqref="I253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K253">
    <cfRule type="cellIs" dxfId="34329" priority="34326" operator="greaterThan">
      <formula>49.999</formula>
    </cfRule>
    <cfRule type="cellIs" dxfId="34328" priority="34327" operator="greaterThan">
      <formula>50</formula>
    </cfRule>
    <cfRule type="cellIs" dxfId="34327" priority="34328" operator="between">
      <formula>30</formula>
      <formula>49.999</formula>
    </cfRule>
    <cfRule type="cellIs" dxfId="34326" priority="34329" operator="between">
      <formula>10</formula>
      <formula>29.999</formula>
    </cfRule>
    <cfRule type="cellIs" dxfId="34325" priority="34330" operator="lessThan">
      <formula>10</formula>
    </cfRule>
  </conditionalFormatting>
  <conditionalFormatting sqref="M253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O253">
    <cfRule type="cellIs" dxfId="34319" priority="34316" operator="greaterThan">
      <formula>49.999</formula>
    </cfRule>
    <cfRule type="cellIs" dxfId="34318" priority="34317" operator="greaterThan">
      <formula>50</formula>
    </cfRule>
    <cfRule type="cellIs" dxfId="34317" priority="34318" operator="between">
      <formula>30</formula>
      <formula>49.999</formula>
    </cfRule>
    <cfRule type="cellIs" dxfId="34316" priority="34319" operator="between">
      <formula>10</formula>
      <formula>29.999</formula>
    </cfRule>
    <cfRule type="cellIs" dxfId="34315" priority="34320" operator="lessThan">
      <formula>10</formula>
    </cfRule>
  </conditionalFormatting>
  <conditionalFormatting sqref="Q253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S253">
    <cfRule type="cellIs" dxfId="34309" priority="34306" operator="greaterThan">
      <formula>49.999</formula>
    </cfRule>
    <cfRule type="cellIs" dxfId="34308" priority="34307" operator="greaterThan">
      <formula>50</formula>
    </cfRule>
    <cfRule type="cellIs" dxfId="34307" priority="34308" operator="between">
      <formula>30</formula>
      <formula>49.999</formula>
    </cfRule>
    <cfRule type="cellIs" dxfId="34306" priority="34309" operator="between">
      <formula>10</formula>
      <formula>29.999</formula>
    </cfRule>
    <cfRule type="cellIs" dxfId="34305" priority="34310" operator="lessThan">
      <formula>10</formula>
    </cfRule>
  </conditionalFormatting>
  <conditionalFormatting sqref="U253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W253">
    <cfRule type="cellIs" dxfId="34299" priority="34296" operator="greaterThan">
      <formula>49.999</formula>
    </cfRule>
    <cfRule type="cellIs" dxfId="34298" priority="34297" operator="greaterThan">
      <formula>50</formula>
    </cfRule>
    <cfRule type="cellIs" dxfId="34297" priority="34298" operator="between">
      <formula>30</formula>
      <formula>49.999</formula>
    </cfRule>
    <cfRule type="cellIs" dxfId="34296" priority="34299" operator="between">
      <formula>10</formula>
      <formula>29.999</formula>
    </cfRule>
    <cfRule type="cellIs" dxfId="34295" priority="34300" operator="lessThan">
      <formula>10</formula>
    </cfRule>
  </conditionalFormatting>
  <conditionalFormatting sqref="Y253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A253">
    <cfRule type="cellIs" dxfId="34289" priority="34286" operator="greaterThan">
      <formula>49.999</formula>
    </cfRule>
    <cfRule type="cellIs" dxfId="34288" priority="34287" operator="greaterThan">
      <formula>50</formula>
    </cfRule>
    <cfRule type="cellIs" dxfId="34287" priority="34288" operator="between">
      <formula>30</formula>
      <formula>49.999</formula>
    </cfRule>
    <cfRule type="cellIs" dxfId="34286" priority="34289" operator="between">
      <formula>10</formula>
      <formula>29.999</formula>
    </cfRule>
    <cfRule type="cellIs" dxfId="34285" priority="34290" operator="lessThan">
      <formula>10</formula>
    </cfRule>
  </conditionalFormatting>
  <conditionalFormatting sqref="AC253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E253">
    <cfRule type="cellIs" dxfId="34279" priority="34276" operator="greaterThan">
      <formula>49.999</formula>
    </cfRule>
    <cfRule type="cellIs" dxfId="34278" priority="34277" operator="greaterThan">
      <formula>50</formula>
    </cfRule>
    <cfRule type="cellIs" dxfId="34277" priority="34278" operator="between">
      <formula>30</formula>
      <formula>49.999</formula>
    </cfRule>
    <cfRule type="cellIs" dxfId="34276" priority="34279" operator="between">
      <formula>10</formula>
      <formula>29.999</formula>
    </cfRule>
    <cfRule type="cellIs" dxfId="34275" priority="34280" operator="lessThan">
      <formula>10</formula>
    </cfRule>
  </conditionalFormatting>
  <conditionalFormatting sqref="AG253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AI253">
    <cfRule type="cellIs" dxfId="34269" priority="34266" operator="greaterThan">
      <formula>49.999</formula>
    </cfRule>
    <cfRule type="cellIs" dxfId="34268" priority="34267" operator="greaterThan">
      <formula>50</formula>
    </cfRule>
    <cfRule type="cellIs" dxfId="34267" priority="34268" operator="between">
      <formula>30</formula>
      <formula>49.999</formula>
    </cfRule>
    <cfRule type="cellIs" dxfId="34266" priority="34269" operator="between">
      <formula>10</formula>
      <formula>29.999</formula>
    </cfRule>
    <cfRule type="cellIs" dxfId="34265" priority="34270" operator="lessThan">
      <formula>10</formula>
    </cfRule>
  </conditionalFormatting>
  <conditionalFormatting sqref="AK253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M253">
    <cfRule type="cellIs" dxfId="34259" priority="34256" operator="greaterThan">
      <formula>49.999</formula>
    </cfRule>
    <cfRule type="cellIs" dxfId="34258" priority="34257" operator="greaterThan">
      <formula>50</formula>
    </cfRule>
    <cfRule type="cellIs" dxfId="34257" priority="34258" operator="between">
      <formula>30</formula>
      <formula>49.999</formula>
    </cfRule>
    <cfRule type="cellIs" dxfId="34256" priority="34259" operator="between">
      <formula>10</formula>
      <formula>29.999</formula>
    </cfRule>
    <cfRule type="cellIs" dxfId="34255" priority="34260" operator="lessThan">
      <formula>10</formula>
    </cfRule>
  </conditionalFormatting>
  <conditionalFormatting sqref="AO253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Q253">
    <cfRule type="cellIs" dxfId="34249" priority="34246" operator="greaterThan">
      <formula>49.999</formula>
    </cfRule>
    <cfRule type="cellIs" dxfId="34248" priority="34247" operator="greaterThan">
      <formula>50</formula>
    </cfRule>
    <cfRule type="cellIs" dxfId="34247" priority="34248" operator="between">
      <formula>30</formula>
      <formula>49.999</formula>
    </cfRule>
    <cfRule type="cellIs" dxfId="34246" priority="34249" operator="between">
      <formula>10</formula>
      <formula>29.999</formula>
    </cfRule>
    <cfRule type="cellIs" dxfId="34245" priority="34250" operator="lessThan">
      <formula>10</formula>
    </cfRule>
  </conditionalFormatting>
  <conditionalFormatting sqref="AW253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AY253">
    <cfRule type="cellIs" dxfId="34239" priority="34236" operator="greaterThan">
      <formula>49.999</formula>
    </cfRule>
    <cfRule type="cellIs" dxfId="34238" priority="34237" operator="greaterThan">
      <formula>50</formula>
    </cfRule>
    <cfRule type="cellIs" dxfId="34237" priority="34238" operator="between">
      <formula>30</formula>
      <formula>49.999</formula>
    </cfRule>
    <cfRule type="cellIs" dxfId="34236" priority="34239" operator="between">
      <formula>10</formula>
      <formula>29.999</formula>
    </cfRule>
    <cfRule type="cellIs" dxfId="34235" priority="34240" operator="lessThan">
      <formula>10</formula>
    </cfRule>
  </conditionalFormatting>
  <conditionalFormatting sqref="BA253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BC253">
    <cfRule type="cellIs" dxfId="34229" priority="34226" operator="greaterThan">
      <formula>49.999</formula>
    </cfRule>
    <cfRule type="cellIs" dxfId="34228" priority="34227" operator="greaterThan">
      <formula>50</formula>
    </cfRule>
    <cfRule type="cellIs" dxfId="34227" priority="34228" operator="between">
      <formula>30</formula>
      <formula>49.999</formula>
    </cfRule>
    <cfRule type="cellIs" dxfId="34226" priority="34229" operator="between">
      <formula>10</formula>
      <formula>29.999</formula>
    </cfRule>
    <cfRule type="cellIs" dxfId="34225" priority="34230" operator="lessThan">
      <formula>10</formula>
    </cfRule>
  </conditionalFormatting>
  <conditionalFormatting sqref="BE253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BG253">
    <cfRule type="cellIs" dxfId="34219" priority="34216" operator="greaterThan">
      <formula>49.999</formula>
    </cfRule>
    <cfRule type="cellIs" dxfId="34218" priority="34217" operator="greaterThan">
      <formula>50</formula>
    </cfRule>
    <cfRule type="cellIs" dxfId="34217" priority="34218" operator="between">
      <formula>30</formula>
      <formula>49.999</formula>
    </cfRule>
    <cfRule type="cellIs" dxfId="34216" priority="34219" operator="between">
      <formula>10</formula>
      <formula>29.999</formula>
    </cfRule>
    <cfRule type="cellIs" dxfId="34215" priority="34220" operator="lessThan">
      <formula>10</formula>
    </cfRule>
  </conditionalFormatting>
  <conditionalFormatting sqref="BI253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AS253">
    <cfRule type="cellIs" dxfId="34209" priority="34206" operator="greaterThan">
      <formula>49.999</formula>
    </cfRule>
    <cfRule type="cellIs" dxfId="34208" priority="34207" operator="greaterThan">
      <formula>50</formula>
    </cfRule>
    <cfRule type="cellIs" dxfId="34207" priority="34208" operator="between">
      <formula>30</formula>
      <formula>49.999</formula>
    </cfRule>
    <cfRule type="cellIs" dxfId="34206" priority="34209" operator="between">
      <formula>10</formula>
      <formula>29.999</formula>
    </cfRule>
    <cfRule type="cellIs" dxfId="34205" priority="34210" operator="lessThan">
      <formula>10</formula>
    </cfRule>
  </conditionalFormatting>
  <conditionalFormatting sqref="AU253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254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254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254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F254">
    <cfRule type="cellIs" dxfId="34184" priority="34181" operator="greaterThan">
      <formula>119.999</formula>
    </cfRule>
    <cfRule type="cellIs" dxfId="34183" priority="34182" operator="greaterThan">
      <formula>120</formula>
    </cfRule>
    <cfRule type="cellIs" dxfId="34182" priority="34183" operator="between">
      <formula>60</formula>
      <formula>119.999</formula>
    </cfRule>
    <cfRule type="cellIs" dxfId="34181" priority="34184" operator="between">
      <formula>20</formula>
      <formula>59.999</formula>
    </cfRule>
    <cfRule type="cellIs" dxfId="34180" priority="34185" operator="lessThan">
      <formula>20</formula>
    </cfRule>
  </conditionalFormatting>
  <conditionalFormatting sqref="H254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J254">
    <cfRule type="cellIs" dxfId="34174" priority="34171" operator="greaterThan">
      <formula>119.999</formula>
    </cfRule>
    <cfRule type="cellIs" dxfId="34173" priority="34172" operator="greaterThan">
      <formula>120</formula>
    </cfRule>
    <cfRule type="cellIs" dxfId="34172" priority="34173" operator="between">
      <formula>60</formula>
      <formula>119.999</formula>
    </cfRule>
    <cfRule type="cellIs" dxfId="34171" priority="34174" operator="between">
      <formula>20</formula>
      <formula>59.999</formula>
    </cfRule>
    <cfRule type="cellIs" dxfId="34170" priority="34175" operator="lessThan">
      <formula>20</formula>
    </cfRule>
  </conditionalFormatting>
  <conditionalFormatting sqref="L254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N254">
    <cfRule type="cellIs" dxfId="34164" priority="34161" operator="greaterThan">
      <formula>119.999</formula>
    </cfRule>
    <cfRule type="cellIs" dxfId="34163" priority="34162" operator="greaterThan">
      <formula>120</formula>
    </cfRule>
    <cfRule type="cellIs" dxfId="34162" priority="34163" operator="between">
      <formula>60</formula>
      <formula>119.999</formula>
    </cfRule>
    <cfRule type="cellIs" dxfId="34161" priority="34164" operator="between">
      <formula>20</formula>
      <formula>59.999</formula>
    </cfRule>
    <cfRule type="cellIs" dxfId="34160" priority="34165" operator="lessThan">
      <formula>20</formula>
    </cfRule>
  </conditionalFormatting>
  <conditionalFormatting sqref="P254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R254">
    <cfRule type="cellIs" dxfId="34154" priority="34151" operator="greaterThan">
      <formula>119.999</formula>
    </cfRule>
    <cfRule type="cellIs" dxfId="34153" priority="34152" operator="greaterThan">
      <formula>120</formula>
    </cfRule>
    <cfRule type="cellIs" dxfId="34152" priority="34153" operator="between">
      <formula>60</formula>
      <formula>119.999</formula>
    </cfRule>
    <cfRule type="cellIs" dxfId="34151" priority="34154" operator="between">
      <formula>20</formula>
      <formula>59.999</formula>
    </cfRule>
    <cfRule type="cellIs" dxfId="34150" priority="34155" operator="lessThan">
      <formula>20</formula>
    </cfRule>
  </conditionalFormatting>
  <conditionalFormatting sqref="T254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V254">
    <cfRule type="cellIs" dxfId="34144" priority="34141" operator="greaterThan">
      <formula>119.999</formula>
    </cfRule>
    <cfRule type="cellIs" dxfId="34143" priority="34142" operator="greaterThan">
      <formula>120</formula>
    </cfRule>
    <cfRule type="cellIs" dxfId="34142" priority="34143" operator="between">
      <formula>60</formula>
      <formula>119.999</formula>
    </cfRule>
    <cfRule type="cellIs" dxfId="34141" priority="34144" operator="between">
      <formula>20</formula>
      <formula>59.999</formula>
    </cfRule>
    <cfRule type="cellIs" dxfId="34140" priority="34145" operator="lessThan">
      <formula>20</formula>
    </cfRule>
  </conditionalFormatting>
  <conditionalFormatting sqref="X254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Z254">
    <cfRule type="cellIs" dxfId="34134" priority="34131" operator="greaterThan">
      <formula>119.999</formula>
    </cfRule>
    <cfRule type="cellIs" dxfId="34133" priority="34132" operator="greaterThan">
      <formula>120</formula>
    </cfRule>
    <cfRule type="cellIs" dxfId="34132" priority="34133" operator="between">
      <formula>60</formula>
      <formula>119.999</formula>
    </cfRule>
    <cfRule type="cellIs" dxfId="34131" priority="34134" operator="between">
      <formula>20</formula>
      <formula>59.999</formula>
    </cfRule>
    <cfRule type="cellIs" dxfId="34130" priority="34135" operator="lessThan">
      <formula>20</formula>
    </cfRule>
  </conditionalFormatting>
  <conditionalFormatting sqref="AB254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AD254">
    <cfRule type="cellIs" dxfId="34124" priority="34121" operator="greaterThan">
      <formula>119.999</formula>
    </cfRule>
    <cfRule type="cellIs" dxfId="34123" priority="34122" operator="greaterThan">
      <formula>120</formula>
    </cfRule>
    <cfRule type="cellIs" dxfId="34122" priority="34123" operator="between">
      <formula>60</formula>
      <formula>119.999</formula>
    </cfRule>
    <cfRule type="cellIs" dxfId="34121" priority="34124" operator="between">
      <formula>20</formula>
      <formula>59.999</formula>
    </cfRule>
    <cfRule type="cellIs" dxfId="34120" priority="34125" operator="lessThan">
      <formula>20</formula>
    </cfRule>
  </conditionalFormatting>
  <conditionalFormatting sqref="AF254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AH254">
    <cfRule type="cellIs" dxfId="34114" priority="34111" operator="greaterThan">
      <formula>119.999</formula>
    </cfRule>
    <cfRule type="cellIs" dxfId="34113" priority="34112" operator="greaterThan">
      <formula>120</formula>
    </cfRule>
    <cfRule type="cellIs" dxfId="34112" priority="34113" operator="between">
      <formula>60</formula>
      <formula>119.999</formula>
    </cfRule>
    <cfRule type="cellIs" dxfId="34111" priority="34114" operator="between">
      <formula>20</formula>
      <formula>59.999</formula>
    </cfRule>
    <cfRule type="cellIs" dxfId="34110" priority="34115" operator="lessThan">
      <formula>20</formula>
    </cfRule>
  </conditionalFormatting>
  <conditionalFormatting sqref="AJ254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L254">
    <cfRule type="cellIs" dxfId="34104" priority="34101" operator="greaterThan">
      <formula>119.999</formula>
    </cfRule>
    <cfRule type="cellIs" dxfId="34103" priority="34102" operator="greaterThan">
      <formula>120</formula>
    </cfRule>
    <cfRule type="cellIs" dxfId="34102" priority="34103" operator="between">
      <formula>60</formula>
      <formula>119.999</formula>
    </cfRule>
    <cfRule type="cellIs" dxfId="34101" priority="34104" operator="between">
      <formula>20</formula>
      <formula>59.999</formula>
    </cfRule>
    <cfRule type="cellIs" dxfId="34100" priority="34105" operator="lessThan">
      <formula>20</formula>
    </cfRule>
  </conditionalFormatting>
  <conditionalFormatting sqref="AN254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P254">
    <cfRule type="cellIs" dxfId="34094" priority="34091" operator="greaterThan">
      <formula>119.999</formula>
    </cfRule>
    <cfRule type="cellIs" dxfId="34093" priority="34092" operator="greaterThan">
      <formula>120</formula>
    </cfRule>
    <cfRule type="cellIs" dxfId="34092" priority="34093" operator="between">
      <formula>60</formula>
      <formula>119.999</formula>
    </cfRule>
    <cfRule type="cellIs" dxfId="34091" priority="34094" operator="between">
      <formula>20</formula>
      <formula>59.999</formula>
    </cfRule>
    <cfRule type="cellIs" dxfId="34090" priority="34095" operator="lessThan">
      <formula>20</formula>
    </cfRule>
  </conditionalFormatting>
  <conditionalFormatting sqref="AV254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AX254">
    <cfRule type="cellIs" dxfId="34084" priority="34081" operator="greaterThan">
      <formula>119.999</formula>
    </cfRule>
    <cfRule type="cellIs" dxfId="34083" priority="34082" operator="greaterThan">
      <formula>120</formula>
    </cfRule>
    <cfRule type="cellIs" dxfId="34082" priority="34083" operator="between">
      <formula>60</formula>
      <formula>119.999</formula>
    </cfRule>
    <cfRule type="cellIs" dxfId="34081" priority="34084" operator="between">
      <formula>20</formula>
      <formula>59.999</formula>
    </cfRule>
    <cfRule type="cellIs" dxfId="34080" priority="34085" operator="lessThan">
      <formula>20</formula>
    </cfRule>
  </conditionalFormatting>
  <conditionalFormatting sqref="AZ254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BB254">
    <cfRule type="cellIs" dxfId="34074" priority="34071" operator="greaterThan">
      <formula>119.999</formula>
    </cfRule>
    <cfRule type="cellIs" dxfId="34073" priority="34072" operator="greaterThan">
      <formula>120</formula>
    </cfRule>
    <cfRule type="cellIs" dxfId="34072" priority="34073" operator="between">
      <formula>60</formula>
      <formula>119.999</formula>
    </cfRule>
    <cfRule type="cellIs" dxfId="34071" priority="34074" operator="between">
      <formula>20</formula>
      <formula>59.999</formula>
    </cfRule>
    <cfRule type="cellIs" dxfId="34070" priority="34075" operator="lessThan">
      <formula>20</formula>
    </cfRule>
  </conditionalFormatting>
  <conditionalFormatting sqref="BD254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BF254">
    <cfRule type="cellIs" dxfId="34064" priority="34061" operator="greaterThan">
      <formula>119.999</formula>
    </cfRule>
    <cfRule type="cellIs" dxfId="34063" priority="34062" operator="greaterThan">
      <formula>120</formula>
    </cfRule>
    <cfRule type="cellIs" dxfId="34062" priority="34063" operator="between">
      <formula>60</formula>
      <formula>119.999</formula>
    </cfRule>
    <cfRule type="cellIs" dxfId="34061" priority="34064" operator="between">
      <formula>20</formula>
      <formula>59.999</formula>
    </cfRule>
    <cfRule type="cellIs" dxfId="34060" priority="34065" operator="lessThan">
      <formula>20</formula>
    </cfRule>
  </conditionalFormatting>
  <conditionalFormatting sqref="BH254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AR254">
    <cfRule type="cellIs" dxfId="34054" priority="34051" operator="greaterThan">
      <formula>119.999</formula>
    </cfRule>
    <cfRule type="cellIs" dxfId="34053" priority="34052" operator="greaterThan">
      <formula>120</formula>
    </cfRule>
    <cfRule type="cellIs" dxfId="34052" priority="34053" operator="between">
      <formula>60</formula>
      <formula>119.999</formula>
    </cfRule>
    <cfRule type="cellIs" dxfId="34051" priority="34054" operator="between">
      <formula>20</formula>
      <formula>59.999</formula>
    </cfRule>
    <cfRule type="cellIs" dxfId="34050" priority="34055" operator="lessThan">
      <formula>20</formula>
    </cfRule>
  </conditionalFormatting>
  <conditionalFormatting sqref="AT254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E254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G254">
    <cfRule type="cellIs" dxfId="34039" priority="34036" operator="greaterThan">
      <formula>49.999</formula>
    </cfRule>
    <cfRule type="cellIs" dxfId="34038" priority="34037" operator="greaterThan">
      <formula>50</formula>
    </cfRule>
    <cfRule type="cellIs" dxfId="34037" priority="34038" operator="between">
      <formula>30</formula>
      <formula>49.999</formula>
    </cfRule>
    <cfRule type="cellIs" dxfId="34036" priority="34039" operator="between">
      <formula>10</formula>
      <formula>29.999</formula>
    </cfRule>
    <cfRule type="cellIs" dxfId="34035" priority="34040" operator="lessThan">
      <formula>10</formula>
    </cfRule>
  </conditionalFormatting>
  <conditionalFormatting sqref="I254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K254">
    <cfRule type="cellIs" dxfId="34029" priority="34026" operator="greaterThan">
      <formula>49.999</formula>
    </cfRule>
    <cfRule type="cellIs" dxfId="34028" priority="34027" operator="greaterThan">
      <formula>50</formula>
    </cfRule>
    <cfRule type="cellIs" dxfId="34027" priority="34028" operator="between">
      <formula>30</formula>
      <formula>49.999</formula>
    </cfRule>
    <cfRule type="cellIs" dxfId="34026" priority="34029" operator="between">
      <formula>10</formula>
      <formula>29.999</formula>
    </cfRule>
    <cfRule type="cellIs" dxfId="34025" priority="34030" operator="lessThan">
      <formula>10</formula>
    </cfRule>
  </conditionalFormatting>
  <conditionalFormatting sqref="M254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O254">
    <cfRule type="cellIs" dxfId="34019" priority="34016" operator="greaterThan">
      <formula>49.999</formula>
    </cfRule>
    <cfRule type="cellIs" dxfId="34018" priority="34017" operator="greaterThan">
      <formula>50</formula>
    </cfRule>
    <cfRule type="cellIs" dxfId="34017" priority="34018" operator="between">
      <formula>30</formula>
      <formula>49.999</formula>
    </cfRule>
    <cfRule type="cellIs" dxfId="34016" priority="34019" operator="between">
      <formula>10</formula>
      <formula>29.999</formula>
    </cfRule>
    <cfRule type="cellIs" dxfId="34015" priority="34020" operator="lessThan">
      <formula>10</formula>
    </cfRule>
  </conditionalFormatting>
  <conditionalFormatting sqref="Q254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S254">
    <cfRule type="cellIs" dxfId="34009" priority="34006" operator="greaterThan">
      <formula>49.999</formula>
    </cfRule>
    <cfRule type="cellIs" dxfId="34008" priority="34007" operator="greaterThan">
      <formula>50</formula>
    </cfRule>
    <cfRule type="cellIs" dxfId="34007" priority="34008" operator="between">
      <formula>30</formula>
      <formula>49.999</formula>
    </cfRule>
    <cfRule type="cellIs" dxfId="34006" priority="34009" operator="between">
      <formula>10</formula>
      <formula>29.999</formula>
    </cfRule>
    <cfRule type="cellIs" dxfId="34005" priority="34010" operator="lessThan">
      <formula>10</formula>
    </cfRule>
  </conditionalFormatting>
  <conditionalFormatting sqref="U254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W254">
    <cfRule type="cellIs" dxfId="33999" priority="33996" operator="greaterThan">
      <formula>49.999</formula>
    </cfRule>
    <cfRule type="cellIs" dxfId="33998" priority="33997" operator="greaterThan">
      <formula>50</formula>
    </cfRule>
    <cfRule type="cellIs" dxfId="33997" priority="33998" operator="between">
      <formula>30</formula>
      <formula>49.999</formula>
    </cfRule>
    <cfRule type="cellIs" dxfId="33996" priority="33999" operator="between">
      <formula>10</formula>
      <formula>29.999</formula>
    </cfRule>
    <cfRule type="cellIs" dxfId="33995" priority="34000" operator="lessThan">
      <formula>10</formula>
    </cfRule>
  </conditionalFormatting>
  <conditionalFormatting sqref="Y254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A254">
    <cfRule type="cellIs" dxfId="33989" priority="33986" operator="greaterThan">
      <formula>49.999</formula>
    </cfRule>
    <cfRule type="cellIs" dxfId="33988" priority="33987" operator="greaterThan">
      <formula>50</formula>
    </cfRule>
    <cfRule type="cellIs" dxfId="33987" priority="33988" operator="between">
      <formula>30</formula>
      <formula>49.999</formula>
    </cfRule>
    <cfRule type="cellIs" dxfId="33986" priority="33989" operator="between">
      <formula>10</formula>
      <formula>29.999</formula>
    </cfRule>
    <cfRule type="cellIs" dxfId="33985" priority="33990" operator="lessThan">
      <formula>10</formula>
    </cfRule>
  </conditionalFormatting>
  <conditionalFormatting sqref="AC254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E254">
    <cfRule type="cellIs" dxfId="33979" priority="33976" operator="greaterThan">
      <formula>49.999</formula>
    </cfRule>
    <cfRule type="cellIs" dxfId="33978" priority="33977" operator="greaterThan">
      <formula>50</formula>
    </cfRule>
    <cfRule type="cellIs" dxfId="33977" priority="33978" operator="between">
      <formula>30</formula>
      <formula>49.999</formula>
    </cfRule>
    <cfRule type="cellIs" dxfId="33976" priority="33979" operator="between">
      <formula>10</formula>
      <formula>29.999</formula>
    </cfRule>
    <cfRule type="cellIs" dxfId="33975" priority="33980" operator="lessThan">
      <formula>10</formula>
    </cfRule>
  </conditionalFormatting>
  <conditionalFormatting sqref="AG254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AI254">
    <cfRule type="cellIs" dxfId="33969" priority="33966" operator="greaterThan">
      <formula>49.999</formula>
    </cfRule>
    <cfRule type="cellIs" dxfId="33968" priority="33967" operator="greaterThan">
      <formula>50</formula>
    </cfRule>
    <cfRule type="cellIs" dxfId="33967" priority="33968" operator="between">
      <formula>30</formula>
      <formula>49.999</formula>
    </cfRule>
    <cfRule type="cellIs" dxfId="33966" priority="33969" operator="between">
      <formula>10</formula>
      <formula>29.999</formula>
    </cfRule>
    <cfRule type="cellIs" dxfId="33965" priority="33970" operator="lessThan">
      <formula>10</formula>
    </cfRule>
  </conditionalFormatting>
  <conditionalFormatting sqref="AK254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M254">
    <cfRule type="cellIs" dxfId="33959" priority="33956" operator="greaterThan">
      <formula>49.999</formula>
    </cfRule>
    <cfRule type="cellIs" dxfId="33958" priority="33957" operator="greaterThan">
      <formula>50</formula>
    </cfRule>
    <cfRule type="cellIs" dxfId="33957" priority="33958" operator="between">
      <formula>30</formula>
      <formula>49.999</formula>
    </cfRule>
    <cfRule type="cellIs" dxfId="33956" priority="33959" operator="between">
      <formula>10</formula>
      <formula>29.999</formula>
    </cfRule>
    <cfRule type="cellIs" dxfId="33955" priority="33960" operator="lessThan">
      <formula>10</formula>
    </cfRule>
  </conditionalFormatting>
  <conditionalFormatting sqref="AO254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Q254">
    <cfRule type="cellIs" dxfId="33949" priority="33946" operator="greaterThan">
      <formula>49.999</formula>
    </cfRule>
    <cfRule type="cellIs" dxfId="33948" priority="33947" operator="greaterThan">
      <formula>50</formula>
    </cfRule>
    <cfRule type="cellIs" dxfId="33947" priority="33948" operator="between">
      <formula>30</formula>
      <formula>49.999</formula>
    </cfRule>
    <cfRule type="cellIs" dxfId="33946" priority="33949" operator="between">
      <formula>10</formula>
      <formula>29.999</formula>
    </cfRule>
    <cfRule type="cellIs" dxfId="33945" priority="33950" operator="lessThan">
      <formula>10</formula>
    </cfRule>
  </conditionalFormatting>
  <conditionalFormatting sqref="AW254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AY254">
    <cfRule type="cellIs" dxfId="33939" priority="33936" operator="greaterThan">
      <formula>49.999</formula>
    </cfRule>
    <cfRule type="cellIs" dxfId="33938" priority="33937" operator="greaterThan">
      <formula>50</formula>
    </cfRule>
    <cfRule type="cellIs" dxfId="33937" priority="33938" operator="between">
      <formula>30</formula>
      <formula>49.999</formula>
    </cfRule>
    <cfRule type="cellIs" dxfId="33936" priority="33939" operator="between">
      <formula>10</formula>
      <formula>29.999</formula>
    </cfRule>
    <cfRule type="cellIs" dxfId="33935" priority="33940" operator="lessThan">
      <formula>10</formula>
    </cfRule>
  </conditionalFormatting>
  <conditionalFormatting sqref="BA254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BC254">
    <cfRule type="cellIs" dxfId="33929" priority="33926" operator="greaterThan">
      <formula>49.999</formula>
    </cfRule>
    <cfRule type="cellIs" dxfId="33928" priority="33927" operator="greaterThan">
      <formula>50</formula>
    </cfRule>
    <cfRule type="cellIs" dxfId="33927" priority="33928" operator="between">
      <formula>30</formula>
      <formula>49.999</formula>
    </cfRule>
    <cfRule type="cellIs" dxfId="33926" priority="33929" operator="between">
      <formula>10</formula>
      <formula>29.999</formula>
    </cfRule>
    <cfRule type="cellIs" dxfId="33925" priority="33930" operator="lessThan">
      <formula>10</formula>
    </cfRule>
  </conditionalFormatting>
  <conditionalFormatting sqref="BE254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BG254">
    <cfRule type="cellIs" dxfId="33919" priority="33916" operator="greaterThan">
      <formula>49.999</formula>
    </cfRule>
    <cfRule type="cellIs" dxfId="33918" priority="33917" operator="greaterThan">
      <formula>50</formula>
    </cfRule>
    <cfRule type="cellIs" dxfId="33917" priority="33918" operator="between">
      <formula>30</formula>
      <formula>49.999</formula>
    </cfRule>
    <cfRule type="cellIs" dxfId="33916" priority="33919" operator="between">
      <formula>10</formula>
      <formula>29.999</formula>
    </cfRule>
    <cfRule type="cellIs" dxfId="33915" priority="33920" operator="lessThan">
      <formula>10</formula>
    </cfRule>
  </conditionalFormatting>
  <conditionalFormatting sqref="BI254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AS254">
    <cfRule type="cellIs" dxfId="33909" priority="33906" operator="greaterThan">
      <formula>49.999</formula>
    </cfRule>
    <cfRule type="cellIs" dxfId="33908" priority="33907" operator="greaterThan">
      <formula>50</formula>
    </cfRule>
    <cfRule type="cellIs" dxfId="33907" priority="33908" operator="between">
      <formula>30</formula>
      <formula>49.999</formula>
    </cfRule>
    <cfRule type="cellIs" dxfId="33906" priority="33909" operator="between">
      <formula>10</formula>
      <formula>29.999</formula>
    </cfRule>
    <cfRule type="cellIs" dxfId="33905" priority="33910" operator="lessThan">
      <formula>10</formula>
    </cfRule>
  </conditionalFormatting>
  <conditionalFormatting sqref="AU254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255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255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255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F255">
    <cfRule type="cellIs" dxfId="33884" priority="33881" operator="greaterThan">
      <formula>119.999</formula>
    </cfRule>
    <cfRule type="cellIs" dxfId="33883" priority="33882" operator="greaterThan">
      <formula>120</formula>
    </cfRule>
    <cfRule type="cellIs" dxfId="33882" priority="33883" operator="between">
      <formula>60</formula>
      <formula>119.999</formula>
    </cfRule>
    <cfRule type="cellIs" dxfId="33881" priority="33884" operator="between">
      <formula>20</formula>
      <formula>59.999</formula>
    </cfRule>
    <cfRule type="cellIs" dxfId="33880" priority="33885" operator="lessThan">
      <formula>20</formula>
    </cfRule>
  </conditionalFormatting>
  <conditionalFormatting sqref="H255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J255">
    <cfRule type="cellIs" dxfId="33874" priority="33871" operator="greaterThan">
      <formula>119.999</formula>
    </cfRule>
    <cfRule type="cellIs" dxfId="33873" priority="33872" operator="greaterThan">
      <formula>120</formula>
    </cfRule>
    <cfRule type="cellIs" dxfId="33872" priority="33873" operator="between">
      <formula>60</formula>
      <formula>119.999</formula>
    </cfRule>
    <cfRule type="cellIs" dxfId="33871" priority="33874" operator="between">
      <formula>20</formula>
      <formula>59.999</formula>
    </cfRule>
    <cfRule type="cellIs" dxfId="33870" priority="33875" operator="lessThan">
      <formula>20</formula>
    </cfRule>
  </conditionalFormatting>
  <conditionalFormatting sqref="L255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N255">
    <cfRule type="cellIs" dxfId="33864" priority="33861" operator="greaterThan">
      <formula>119.999</formula>
    </cfRule>
    <cfRule type="cellIs" dxfId="33863" priority="33862" operator="greaterThan">
      <formula>120</formula>
    </cfRule>
    <cfRule type="cellIs" dxfId="33862" priority="33863" operator="between">
      <formula>60</formula>
      <formula>119.999</formula>
    </cfRule>
    <cfRule type="cellIs" dxfId="33861" priority="33864" operator="between">
      <formula>20</formula>
      <formula>59.999</formula>
    </cfRule>
    <cfRule type="cellIs" dxfId="33860" priority="33865" operator="lessThan">
      <formula>20</formula>
    </cfRule>
  </conditionalFormatting>
  <conditionalFormatting sqref="P255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R255">
    <cfRule type="cellIs" dxfId="33854" priority="33851" operator="greaterThan">
      <formula>119.999</formula>
    </cfRule>
    <cfRule type="cellIs" dxfId="33853" priority="33852" operator="greaterThan">
      <formula>120</formula>
    </cfRule>
    <cfRule type="cellIs" dxfId="33852" priority="33853" operator="between">
      <formula>60</formula>
      <formula>119.999</formula>
    </cfRule>
    <cfRule type="cellIs" dxfId="33851" priority="33854" operator="between">
      <formula>20</formula>
      <formula>59.999</formula>
    </cfRule>
    <cfRule type="cellIs" dxfId="33850" priority="33855" operator="lessThan">
      <formula>20</formula>
    </cfRule>
  </conditionalFormatting>
  <conditionalFormatting sqref="T255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V255">
    <cfRule type="cellIs" dxfId="33844" priority="33841" operator="greaterThan">
      <formula>119.999</formula>
    </cfRule>
    <cfRule type="cellIs" dxfId="33843" priority="33842" operator="greaterThan">
      <formula>120</formula>
    </cfRule>
    <cfRule type="cellIs" dxfId="33842" priority="33843" operator="between">
      <formula>60</formula>
      <formula>119.999</formula>
    </cfRule>
    <cfRule type="cellIs" dxfId="33841" priority="33844" operator="between">
      <formula>20</formula>
      <formula>59.999</formula>
    </cfRule>
    <cfRule type="cellIs" dxfId="33840" priority="33845" operator="lessThan">
      <formula>20</formula>
    </cfRule>
  </conditionalFormatting>
  <conditionalFormatting sqref="X255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Z255">
    <cfRule type="cellIs" dxfId="33834" priority="33831" operator="greaterThan">
      <formula>119.999</formula>
    </cfRule>
    <cfRule type="cellIs" dxfId="33833" priority="33832" operator="greaterThan">
      <formula>120</formula>
    </cfRule>
    <cfRule type="cellIs" dxfId="33832" priority="33833" operator="between">
      <formula>60</formula>
      <formula>119.999</formula>
    </cfRule>
    <cfRule type="cellIs" dxfId="33831" priority="33834" operator="between">
      <formula>20</formula>
      <formula>59.999</formula>
    </cfRule>
    <cfRule type="cellIs" dxfId="33830" priority="33835" operator="lessThan">
      <formula>20</formula>
    </cfRule>
  </conditionalFormatting>
  <conditionalFormatting sqref="AB255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AD255">
    <cfRule type="cellIs" dxfId="33824" priority="33821" operator="greaterThan">
      <formula>119.999</formula>
    </cfRule>
    <cfRule type="cellIs" dxfId="33823" priority="33822" operator="greaterThan">
      <formula>120</formula>
    </cfRule>
    <cfRule type="cellIs" dxfId="33822" priority="33823" operator="between">
      <formula>60</formula>
      <formula>119.999</formula>
    </cfRule>
    <cfRule type="cellIs" dxfId="33821" priority="33824" operator="between">
      <formula>20</formula>
      <formula>59.999</formula>
    </cfRule>
    <cfRule type="cellIs" dxfId="33820" priority="33825" operator="lessThan">
      <formula>20</formula>
    </cfRule>
  </conditionalFormatting>
  <conditionalFormatting sqref="AF255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AH255">
    <cfRule type="cellIs" dxfId="33814" priority="33811" operator="greaterThan">
      <formula>119.999</formula>
    </cfRule>
    <cfRule type="cellIs" dxfId="33813" priority="33812" operator="greaterThan">
      <formula>120</formula>
    </cfRule>
    <cfRule type="cellIs" dxfId="33812" priority="33813" operator="between">
      <formula>60</formula>
      <formula>119.999</formula>
    </cfRule>
    <cfRule type="cellIs" dxfId="33811" priority="33814" operator="between">
      <formula>20</formula>
      <formula>59.999</formula>
    </cfRule>
    <cfRule type="cellIs" dxfId="33810" priority="33815" operator="lessThan">
      <formula>20</formula>
    </cfRule>
  </conditionalFormatting>
  <conditionalFormatting sqref="AJ255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AL255">
    <cfRule type="cellIs" dxfId="33804" priority="33801" operator="greaterThan">
      <formula>119.999</formula>
    </cfRule>
    <cfRule type="cellIs" dxfId="33803" priority="33802" operator="greaterThan">
      <formula>120</formula>
    </cfRule>
    <cfRule type="cellIs" dxfId="33802" priority="33803" operator="between">
      <formula>60</formula>
      <formula>119.999</formula>
    </cfRule>
    <cfRule type="cellIs" dxfId="33801" priority="33804" operator="between">
      <formula>20</formula>
      <formula>59.999</formula>
    </cfRule>
    <cfRule type="cellIs" dxfId="33800" priority="33805" operator="lessThan">
      <formula>20</formula>
    </cfRule>
  </conditionalFormatting>
  <conditionalFormatting sqref="AN255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AP255">
    <cfRule type="cellIs" dxfId="33794" priority="33791" operator="greaterThan">
      <formula>119.999</formula>
    </cfRule>
    <cfRule type="cellIs" dxfId="33793" priority="33792" operator="greaterThan">
      <formula>120</formula>
    </cfRule>
    <cfRule type="cellIs" dxfId="33792" priority="33793" operator="between">
      <formula>60</formula>
      <formula>119.999</formula>
    </cfRule>
    <cfRule type="cellIs" dxfId="33791" priority="33794" operator="between">
      <formula>20</formula>
      <formula>59.999</formula>
    </cfRule>
    <cfRule type="cellIs" dxfId="33790" priority="33795" operator="lessThan">
      <formula>20</formula>
    </cfRule>
  </conditionalFormatting>
  <conditionalFormatting sqref="AV255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AX255">
    <cfRule type="cellIs" dxfId="33784" priority="33781" operator="greaterThan">
      <formula>119.999</formula>
    </cfRule>
    <cfRule type="cellIs" dxfId="33783" priority="33782" operator="greaterThan">
      <formula>120</formula>
    </cfRule>
    <cfRule type="cellIs" dxfId="33782" priority="33783" operator="between">
      <formula>60</formula>
      <formula>119.999</formula>
    </cfRule>
    <cfRule type="cellIs" dxfId="33781" priority="33784" operator="between">
      <formula>20</formula>
      <formula>59.999</formula>
    </cfRule>
    <cfRule type="cellIs" dxfId="33780" priority="33785" operator="lessThan">
      <formula>20</formula>
    </cfRule>
  </conditionalFormatting>
  <conditionalFormatting sqref="AZ255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BB255">
    <cfRule type="cellIs" dxfId="33774" priority="33771" operator="greaterThan">
      <formula>119.999</formula>
    </cfRule>
    <cfRule type="cellIs" dxfId="33773" priority="33772" operator="greaterThan">
      <formula>120</formula>
    </cfRule>
    <cfRule type="cellIs" dxfId="33772" priority="33773" operator="between">
      <formula>60</formula>
      <formula>119.999</formula>
    </cfRule>
    <cfRule type="cellIs" dxfId="33771" priority="33774" operator="between">
      <formula>20</formula>
      <formula>59.999</formula>
    </cfRule>
    <cfRule type="cellIs" dxfId="33770" priority="33775" operator="lessThan">
      <formula>20</formula>
    </cfRule>
  </conditionalFormatting>
  <conditionalFormatting sqref="BD255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BF255">
    <cfRule type="cellIs" dxfId="33764" priority="33761" operator="greaterThan">
      <formula>119.999</formula>
    </cfRule>
    <cfRule type="cellIs" dxfId="33763" priority="33762" operator="greaterThan">
      <formula>120</formula>
    </cfRule>
    <cfRule type="cellIs" dxfId="33762" priority="33763" operator="between">
      <formula>60</formula>
      <formula>119.999</formula>
    </cfRule>
    <cfRule type="cellIs" dxfId="33761" priority="33764" operator="between">
      <formula>20</formula>
      <formula>59.999</formula>
    </cfRule>
    <cfRule type="cellIs" dxfId="33760" priority="33765" operator="lessThan">
      <formula>20</formula>
    </cfRule>
  </conditionalFormatting>
  <conditionalFormatting sqref="BH255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AR255">
    <cfRule type="cellIs" dxfId="33754" priority="33751" operator="greaterThan">
      <formula>119.999</formula>
    </cfRule>
    <cfRule type="cellIs" dxfId="33753" priority="33752" operator="greaterThan">
      <formula>120</formula>
    </cfRule>
    <cfRule type="cellIs" dxfId="33752" priority="33753" operator="between">
      <formula>60</formula>
      <formula>119.999</formula>
    </cfRule>
    <cfRule type="cellIs" dxfId="33751" priority="33754" operator="between">
      <formula>20</formula>
      <formula>59.999</formula>
    </cfRule>
    <cfRule type="cellIs" dxfId="33750" priority="33755" operator="lessThan">
      <formula>20</formula>
    </cfRule>
  </conditionalFormatting>
  <conditionalFormatting sqref="AT255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E255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G255">
    <cfRule type="cellIs" dxfId="33739" priority="33736" operator="greaterThan">
      <formula>49.999</formula>
    </cfRule>
    <cfRule type="cellIs" dxfId="33738" priority="33737" operator="greaterThan">
      <formula>50</formula>
    </cfRule>
    <cfRule type="cellIs" dxfId="33737" priority="33738" operator="between">
      <formula>30</formula>
      <formula>49.999</formula>
    </cfRule>
    <cfRule type="cellIs" dxfId="33736" priority="33739" operator="between">
      <formula>10</formula>
      <formula>29.999</formula>
    </cfRule>
    <cfRule type="cellIs" dxfId="33735" priority="33740" operator="lessThan">
      <formula>10</formula>
    </cfRule>
  </conditionalFormatting>
  <conditionalFormatting sqref="I255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K255">
    <cfRule type="cellIs" dxfId="33729" priority="33726" operator="greaterThan">
      <formula>49.999</formula>
    </cfRule>
    <cfRule type="cellIs" dxfId="33728" priority="33727" operator="greaterThan">
      <formula>50</formula>
    </cfRule>
    <cfRule type="cellIs" dxfId="33727" priority="33728" operator="between">
      <formula>30</formula>
      <formula>49.999</formula>
    </cfRule>
    <cfRule type="cellIs" dxfId="33726" priority="33729" operator="between">
      <formula>10</formula>
      <formula>29.999</formula>
    </cfRule>
    <cfRule type="cellIs" dxfId="33725" priority="33730" operator="lessThan">
      <formula>10</formula>
    </cfRule>
  </conditionalFormatting>
  <conditionalFormatting sqref="M255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O255">
    <cfRule type="cellIs" dxfId="33719" priority="33716" operator="greaterThan">
      <formula>49.999</formula>
    </cfRule>
    <cfRule type="cellIs" dxfId="33718" priority="33717" operator="greaterThan">
      <formula>50</formula>
    </cfRule>
    <cfRule type="cellIs" dxfId="33717" priority="33718" operator="between">
      <formula>30</formula>
      <formula>49.999</formula>
    </cfRule>
    <cfRule type="cellIs" dxfId="33716" priority="33719" operator="between">
      <formula>10</formula>
      <formula>29.999</formula>
    </cfRule>
    <cfRule type="cellIs" dxfId="33715" priority="33720" operator="lessThan">
      <formula>10</formula>
    </cfRule>
  </conditionalFormatting>
  <conditionalFormatting sqref="Q255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S255">
    <cfRule type="cellIs" dxfId="33709" priority="33706" operator="greaterThan">
      <formula>49.999</formula>
    </cfRule>
    <cfRule type="cellIs" dxfId="33708" priority="33707" operator="greaterThan">
      <formula>50</formula>
    </cfRule>
    <cfRule type="cellIs" dxfId="33707" priority="33708" operator="between">
      <formula>30</formula>
      <formula>49.999</formula>
    </cfRule>
    <cfRule type="cellIs" dxfId="33706" priority="33709" operator="between">
      <formula>10</formula>
      <formula>29.999</formula>
    </cfRule>
    <cfRule type="cellIs" dxfId="33705" priority="33710" operator="lessThan">
      <formula>10</formula>
    </cfRule>
  </conditionalFormatting>
  <conditionalFormatting sqref="U255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W255">
    <cfRule type="cellIs" dxfId="33699" priority="33696" operator="greaterThan">
      <formula>49.999</formula>
    </cfRule>
    <cfRule type="cellIs" dxfId="33698" priority="33697" operator="greaterThan">
      <formula>50</formula>
    </cfRule>
    <cfRule type="cellIs" dxfId="33697" priority="33698" operator="between">
      <formula>30</formula>
      <formula>49.999</formula>
    </cfRule>
    <cfRule type="cellIs" dxfId="33696" priority="33699" operator="between">
      <formula>10</formula>
      <formula>29.999</formula>
    </cfRule>
    <cfRule type="cellIs" dxfId="33695" priority="33700" operator="lessThan">
      <formula>10</formula>
    </cfRule>
  </conditionalFormatting>
  <conditionalFormatting sqref="Y255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A255">
    <cfRule type="cellIs" dxfId="33689" priority="33686" operator="greaterThan">
      <formula>49.999</formula>
    </cfRule>
    <cfRule type="cellIs" dxfId="33688" priority="33687" operator="greaterThan">
      <formula>50</formula>
    </cfRule>
    <cfRule type="cellIs" dxfId="33687" priority="33688" operator="between">
      <formula>30</formula>
      <formula>49.999</formula>
    </cfRule>
    <cfRule type="cellIs" dxfId="33686" priority="33689" operator="between">
      <formula>10</formula>
      <formula>29.999</formula>
    </cfRule>
    <cfRule type="cellIs" dxfId="33685" priority="33690" operator="lessThan">
      <formula>10</formula>
    </cfRule>
  </conditionalFormatting>
  <conditionalFormatting sqref="AC255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E255">
    <cfRule type="cellIs" dxfId="33679" priority="33676" operator="greaterThan">
      <formula>49.999</formula>
    </cfRule>
    <cfRule type="cellIs" dxfId="33678" priority="33677" operator="greaterThan">
      <formula>50</formula>
    </cfRule>
    <cfRule type="cellIs" dxfId="33677" priority="33678" operator="between">
      <formula>30</formula>
      <formula>49.999</formula>
    </cfRule>
    <cfRule type="cellIs" dxfId="33676" priority="33679" operator="between">
      <formula>10</formula>
      <formula>29.999</formula>
    </cfRule>
    <cfRule type="cellIs" dxfId="33675" priority="33680" operator="lessThan">
      <formula>10</formula>
    </cfRule>
  </conditionalFormatting>
  <conditionalFormatting sqref="AG255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AI255">
    <cfRule type="cellIs" dxfId="33669" priority="33666" operator="greaterThan">
      <formula>49.999</formula>
    </cfRule>
    <cfRule type="cellIs" dxfId="33668" priority="33667" operator="greaterThan">
      <formula>50</formula>
    </cfRule>
    <cfRule type="cellIs" dxfId="33667" priority="33668" operator="between">
      <formula>30</formula>
      <formula>49.999</formula>
    </cfRule>
    <cfRule type="cellIs" dxfId="33666" priority="33669" operator="between">
      <formula>10</formula>
      <formula>29.999</formula>
    </cfRule>
    <cfRule type="cellIs" dxfId="33665" priority="33670" operator="lessThan">
      <formula>10</formula>
    </cfRule>
  </conditionalFormatting>
  <conditionalFormatting sqref="AK255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M255">
    <cfRule type="cellIs" dxfId="33659" priority="33656" operator="greaterThan">
      <formula>49.999</formula>
    </cfRule>
    <cfRule type="cellIs" dxfId="33658" priority="33657" operator="greaterThan">
      <formula>50</formula>
    </cfRule>
    <cfRule type="cellIs" dxfId="33657" priority="33658" operator="between">
      <formula>30</formula>
      <formula>49.999</formula>
    </cfRule>
    <cfRule type="cellIs" dxfId="33656" priority="33659" operator="between">
      <formula>10</formula>
      <formula>29.999</formula>
    </cfRule>
    <cfRule type="cellIs" dxfId="33655" priority="33660" operator="lessThan">
      <formula>10</formula>
    </cfRule>
  </conditionalFormatting>
  <conditionalFormatting sqref="AO255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Q255">
    <cfRule type="cellIs" dxfId="33649" priority="33646" operator="greaterThan">
      <formula>49.999</formula>
    </cfRule>
    <cfRule type="cellIs" dxfId="33648" priority="33647" operator="greaterThan">
      <formula>50</formula>
    </cfRule>
    <cfRule type="cellIs" dxfId="33647" priority="33648" operator="between">
      <formula>30</formula>
      <formula>49.999</formula>
    </cfRule>
    <cfRule type="cellIs" dxfId="33646" priority="33649" operator="between">
      <formula>10</formula>
      <formula>29.999</formula>
    </cfRule>
    <cfRule type="cellIs" dxfId="33645" priority="33650" operator="lessThan">
      <formula>10</formula>
    </cfRule>
  </conditionalFormatting>
  <conditionalFormatting sqref="AW255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AY255">
    <cfRule type="cellIs" dxfId="33639" priority="33636" operator="greaterThan">
      <formula>49.999</formula>
    </cfRule>
    <cfRule type="cellIs" dxfId="33638" priority="33637" operator="greaterThan">
      <formula>50</formula>
    </cfRule>
    <cfRule type="cellIs" dxfId="33637" priority="33638" operator="between">
      <formula>30</formula>
      <formula>49.999</formula>
    </cfRule>
    <cfRule type="cellIs" dxfId="33636" priority="33639" operator="between">
      <formula>10</formula>
      <formula>29.999</formula>
    </cfRule>
    <cfRule type="cellIs" dxfId="33635" priority="33640" operator="lessThan">
      <formula>10</formula>
    </cfRule>
  </conditionalFormatting>
  <conditionalFormatting sqref="BA255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BC255">
    <cfRule type="cellIs" dxfId="33629" priority="33626" operator="greaterThan">
      <formula>49.999</formula>
    </cfRule>
    <cfRule type="cellIs" dxfId="33628" priority="33627" operator="greaterThan">
      <formula>50</formula>
    </cfRule>
    <cfRule type="cellIs" dxfId="33627" priority="33628" operator="between">
      <formula>30</formula>
      <formula>49.999</formula>
    </cfRule>
    <cfRule type="cellIs" dxfId="33626" priority="33629" operator="between">
      <formula>10</formula>
      <formula>29.999</formula>
    </cfRule>
    <cfRule type="cellIs" dxfId="33625" priority="33630" operator="lessThan">
      <formula>10</formula>
    </cfRule>
  </conditionalFormatting>
  <conditionalFormatting sqref="BE255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BG255">
    <cfRule type="cellIs" dxfId="33619" priority="33616" operator="greaterThan">
      <formula>49.999</formula>
    </cfRule>
    <cfRule type="cellIs" dxfId="33618" priority="33617" operator="greaterThan">
      <formula>50</formula>
    </cfRule>
    <cfRule type="cellIs" dxfId="33617" priority="33618" operator="between">
      <formula>30</formula>
      <formula>49.999</formula>
    </cfRule>
    <cfRule type="cellIs" dxfId="33616" priority="33619" operator="between">
      <formula>10</formula>
      <formula>29.999</formula>
    </cfRule>
    <cfRule type="cellIs" dxfId="33615" priority="33620" operator="lessThan">
      <formula>10</formula>
    </cfRule>
  </conditionalFormatting>
  <conditionalFormatting sqref="BI255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AS255">
    <cfRule type="cellIs" dxfId="33609" priority="33606" operator="greaterThan">
      <formula>49.999</formula>
    </cfRule>
    <cfRule type="cellIs" dxfId="33608" priority="33607" operator="greaterThan">
      <formula>50</formula>
    </cfRule>
    <cfRule type="cellIs" dxfId="33607" priority="33608" operator="between">
      <formula>30</formula>
      <formula>49.999</formula>
    </cfRule>
    <cfRule type="cellIs" dxfId="33606" priority="33609" operator="between">
      <formula>10</formula>
      <formula>29.999</formula>
    </cfRule>
    <cfRule type="cellIs" dxfId="33605" priority="33610" operator="lessThan">
      <formula>10</formula>
    </cfRule>
  </conditionalFormatting>
  <conditionalFormatting sqref="AU255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256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256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256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F256">
    <cfRule type="cellIs" dxfId="33584" priority="33581" operator="greaterThan">
      <formula>119.999</formula>
    </cfRule>
    <cfRule type="cellIs" dxfId="33583" priority="33582" operator="greaterThan">
      <formula>120</formula>
    </cfRule>
    <cfRule type="cellIs" dxfId="33582" priority="33583" operator="between">
      <formula>60</formula>
      <formula>119.999</formula>
    </cfRule>
    <cfRule type="cellIs" dxfId="33581" priority="33584" operator="between">
      <formula>20</formula>
      <formula>59.999</formula>
    </cfRule>
    <cfRule type="cellIs" dxfId="33580" priority="33585" operator="lessThan">
      <formula>20</formula>
    </cfRule>
  </conditionalFormatting>
  <conditionalFormatting sqref="H256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J256">
    <cfRule type="cellIs" dxfId="33574" priority="33571" operator="greaterThan">
      <formula>119.999</formula>
    </cfRule>
    <cfRule type="cellIs" dxfId="33573" priority="33572" operator="greaterThan">
      <formula>120</formula>
    </cfRule>
    <cfRule type="cellIs" dxfId="33572" priority="33573" operator="between">
      <formula>60</formula>
      <formula>119.999</formula>
    </cfRule>
    <cfRule type="cellIs" dxfId="33571" priority="33574" operator="between">
      <formula>20</formula>
      <formula>59.999</formula>
    </cfRule>
    <cfRule type="cellIs" dxfId="33570" priority="33575" operator="lessThan">
      <formula>20</formula>
    </cfRule>
  </conditionalFormatting>
  <conditionalFormatting sqref="L256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N256">
    <cfRule type="cellIs" dxfId="33564" priority="33561" operator="greaterThan">
      <formula>119.999</formula>
    </cfRule>
    <cfRule type="cellIs" dxfId="33563" priority="33562" operator="greaterThan">
      <formula>120</formula>
    </cfRule>
    <cfRule type="cellIs" dxfId="33562" priority="33563" operator="between">
      <formula>60</formula>
      <formula>119.999</formula>
    </cfRule>
    <cfRule type="cellIs" dxfId="33561" priority="33564" operator="between">
      <formula>20</formula>
      <formula>59.999</formula>
    </cfRule>
    <cfRule type="cellIs" dxfId="33560" priority="33565" operator="lessThan">
      <formula>20</formula>
    </cfRule>
  </conditionalFormatting>
  <conditionalFormatting sqref="P256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R256">
    <cfRule type="cellIs" dxfId="33554" priority="33551" operator="greaterThan">
      <formula>119.999</formula>
    </cfRule>
    <cfRule type="cellIs" dxfId="33553" priority="33552" operator="greaterThan">
      <formula>120</formula>
    </cfRule>
    <cfRule type="cellIs" dxfId="33552" priority="33553" operator="between">
      <formula>60</formula>
      <formula>119.999</formula>
    </cfRule>
    <cfRule type="cellIs" dxfId="33551" priority="33554" operator="between">
      <formula>20</formula>
      <formula>59.999</formula>
    </cfRule>
    <cfRule type="cellIs" dxfId="33550" priority="33555" operator="lessThan">
      <formula>20</formula>
    </cfRule>
  </conditionalFormatting>
  <conditionalFormatting sqref="T256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V256">
    <cfRule type="cellIs" dxfId="33544" priority="33541" operator="greaterThan">
      <formula>119.999</formula>
    </cfRule>
    <cfRule type="cellIs" dxfId="33543" priority="33542" operator="greaterThan">
      <formula>120</formula>
    </cfRule>
    <cfRule type="cellIs" dxfId="33542" priority="33543" operator="between">
      <formula>60</formula>
      <formula>119.999</formula>
    </cfRule>
    <cfRule type="cellIs" dxfId="33541" priority="33544" operator="between">
      <formula>20</formula>
      <formula>59.999</formula>
    </cfRule>
    <cfRule type="cellIs" dxfId="33540" priority="33545" operator="lessThan">
      <formula>20</formula>
    </cfRule>
  </conditionalFormatting>
  <conditionalFormatting sqref="X256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Z256">
    <cfRule type="cellIs" dxfId="33534" priority="33531" operator="greaterThan">
      <formula>119.999</formula>
    </cfRule>
    <cfRule type="cellIs" dxfId="33533" priority="33532" operator="greaterThan">
      <formula>120</formula>
    </cfRule>
    <cfRule type="cellIs" dxfId="33532" priority="33533" operator="between">
      <formula>60</formula>
      <formula>119.999</formula>
    </cfRule>
    <cfRule type="cellIs" dxfId="33531" priority="33534" operator="between">
      <formula>20</formula>
      <formula>59.999</formula>
    </cfRule>
    <cfRule type="cellIs" dxfId="33530" priority="33535" operator="lessThan">
      <formula>20</formula>
    </cfRule>
  </conditionalFormatting>
  <conditionalFormatting sqref="AB256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AD256">
    <cfRule type="cellIs" dxfId="33524" priority="33521" operator="greaterThan">
      <formula>119.999</formula>
    </cfRule>
    <cfRule type="cellIs" dxfId="33523" priority="33522" operator="greaterThan">
      <formula>120</formula>
    </cfRule>
    <cfRule type="cellIs" dxfId="33522" priority="33523" operator="between">
      <formula>60</formula>
      <formula>119.999</formula>
    </cfRule>
    <cfRule type="cellIs" dxfId="33521" priority="33524" operator="between">
      <formula>20</formula>
      <formula>59.999</formula>
    </cfRule>
    <cfRule type="cellIs" dxfId="33520" priority="33525" operator="lessThan">
      <formula>20</formula>
    </cfRule>
  </conditionalFormatting>
  <conditionalFormatting sqref="AF256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AH256">
    <cfRule type="cellIs" dxfId="33514" priority="33511" operator="greaterThan">
      <formula>119.999</formula>
    </cfRule>
    <cfRule type="cellIs" dxfId="33513" priority="33512" operator="greaterThan">
      <formula>120</formula>
    </cfRule>
    <cfRule type="cellIs" dxfId="33512" priority="33513" operator="between">
      <formula>60</formula>
      <formula>119.999</formula>
    </cfRule>
    <cfRule type="cellIs" dxfId="33511" priority="33514" operator="between">
      <formula>20</formula>
      <formula>59.999</formula>
    </cfRule>
    <cfRule type="cellIs" dxfId="33510" priority="33515" operator="lessThan">
      <formula>20</formula>
    </cfRule>
  </conditionalFormatting>
  <conditionalFormatting sqref="AJ256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L256">
    <cfRule type="cellIs" dxfId="33504" priority="33501" operator="greaterThan">
      <formula>119.999</formula>
    </cfRule>
    <cfRule type="cellIs" dxfId="33503" priority="33502" operator="greaterThan">
      <formula>120</formula>
    </cfRule>
    <cfRule type="cellIs" dxfId="33502" priority="33503" operator="between">
      <formula>60</formula>
      <formula>119.999</formula>
    </cfRule>
    <cfRule type="cellIs" dxfId="33501" priority="33504" operator="between">
      <formula>20</formula>
      <formula>59.999</formula>
    </cfRule>
    <cfRule type="cellIs" dxfId="33500" priority="33505" operator="lessThan">
      <formula>20</formula>
    </cfRule>
  </conditionalFormatting>
  <conditionalFormatting sqref="AN256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P256">
    <cfRule type="cellIs" dxfId="33494" priority="33491" operator="greaterThan">
      <formula>119.999</formula>
    </cfRule>
    <cfRule type="cellIs" dxfId="33493" priority="33492" operator="greaterThan">
      <formula>120</formula>
    </cfRule>
    <cfRule type="cellIs" dxfId="33492" priority="33493" operator="between">
      <formula>60</formula>
      <formula>119.999</formula>
    </cfRule>
    <cfRule type="cellIs" dxfId="33491" priority="33494" operator="between">
      <formula>20</formula>
      <formula>59.999</formula>
    </cfRule>
    <cfRule type="cellIs" dxfId="33490" priority="33495" operator="lessThan">
      <formula>20</formula>
    </cfRule>
  </conditionalFormatting>
  <conditionalFormatting sqref="AV256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AX256">
    <cfRule type="cellIs" dxfId="33484" priority="33481" operator="greaterThan">
      <formula>119.999</formula>
    </cfRule>
    <cfRule type="cellIs" dxfId="33483" priority="33482" operator="greaterThan">
      <formula>120</formula>
    </cfRule>
    <cfRule type="cellIs" dxfId="33482" priority="33483" operator="between">
      <formula>60</formula>
      <formula>119.999</formula>
    </cfRule>
    <cfRule type="cellIs" dxfId="33481" priority="33484" operator="between">
      <formula>20</formula>
      <formula>59.999</formula>
    </cfRule>
    <cfRule type="cellIs" dxfId="33480" priority="33485" operator="lessThan">
      <formula>20</formula>
    </cfRule>
  </conditionalFormatting>
  <conditionalFormatting sqref="AZ256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BB256">
    <cfRule type="cellIs" dxfId="33474" priority="33471" operator="greaterThan">
      <formula>119.999</formula>
    </cfRule>
    <cfRule type="cellIs" dxfId="33473" priority="33472" operator="greaterThan">
      <formula>120</formula>
    </cfRule>
    <cfRule type="cellIs" dxfId="33472" priority="33473" operator="between">
      <formula>60</formula>
      <formula>119.999</formula>
    </cfRule>
    <cfRule type="cellIs" dxfId="33471" priority="33474" operator="between">
      <formula>20</formula>
      <formula>59.999</formula>
    </cfRule>
    <cfRule type="cellIs" dxfId="33470" priority="33475" operator="lessThan">
      <formula>20</formula>
    </cfRule>
  </conditionalFormatting>
  <conditionalFormatting sqref="BD256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BF256">
    <cfRule type="cellIs" dxfId="33464" priority="33461" operator="greaterThan">
      <formula>119.999</formula>
    </cfRule>
    <cfRule type="cellIs" dxfId="33463" priority="33462" operator="greaterThan">
      <formula>120</formula>
    </cfRule>
    <cfRule type="cellIs" dxfId="33462" priority="33463" operator="between">
      <formula>60</formula>
      <formula>119.999</formula>
    </cfRule>
    <cfRule type="cellIs" dxfId="33461" priority="33464" operator="between">
      <formula>20</formula>
      <formula>59.999</formula>
    </cfRule>
    <cfRule type="cellIs" dxfId="33460" priority="33465" operator="lessThan">
      <formula>20</formula>
    </cfRule>
  </conditionalFormatting>
  <conditionalFormatting sqref="BH256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AR256">
    <cfRule type="cellIs" dxfId="33454" priority="33451" operator="greaterThan">
      <formula>119.999</formula>
    </cfRule>
    <cfRule type="cellIs" dxfId="33453" priority="33452" operator="greaterThan">
      <formula>120</formula>
    </cfRule>
    <cfRule type="cellIs" dxfId="33452" priority="33453" operator="between">
      <formula>60</formula>
      <formula>119.999</formula>
    </cfRule>
    <cfRule type="cellIs" dxfId="33451" priority="33454" operator="between">
      <formula>20</formula>
      <formula>59.999</formula>
    </cfRule>
    <cfRule type="cellIs" dxfId="33450" priority="33455" operator="lessThan">
      <formula>20</formula>
    </cfRule>
  </conditionalFormatting>
  <conditionalFormatting sqref="AT256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E256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G256">
    <cfRule type="cellIs" dxfId="33439" priority="33436" operator="greaterThan">
      <formula>49.999</formula>
    </cfRule>
    <cfRule type="cellIs" dxfId="33438" priority="33437" operator="greaterThan">
      <formula>50</formula>
    </cfRule>
    <cfRule type="cellIs" dxfId="33437" priority="33438" operator="between">
      <formula>30</formula>
      <formula>49.999</formula>
    </cfRule>
    <cfRule type="cellIs" dxfId="33436" priority="33439" operator="between">
      <formula>10</formula>
      <formula>29.999</formula>
    </cfRule>
    <cfRule type="cellIs" dxfId="33435" priority="33440" operator="lessThan">
      <formula>10</formula>
    </cfRule>
  </conditionalFormatting>
  <conditionalFormatting sqref="I256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K256">
    <cfRule type="cellIs" dxfId="33429" priority="33426" operator="greaterThan">
      <formula>49.999</formula>
    </cfRule>
    <cfRule type="cellIs" dxfId="33428" priority="33427" operator="greaterThan">
      <formula>50</formula>
    </cfRule>
    <cfRule type="cellIs" dxfId="33427" priority="33428" operator="between">
      <formula>30</formula>
      <formula>49.999</formula>
    </cfRule>
    <cfRule type="cellIs" dxfId="33426" priority="33429" operator="between">
      <formula>10</formula>
      <formula>29.999</formula>
    </cfRule>
    <cfRule type="cellIs" dxfId="33425" priority="33430" operator="lessThan">
      <formula>10</formula>
    </cfRule>
  </conditionalFormatting>
  <conditionalFormatting sqref="M256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O256">
    <cfRule type="cellIs" dxfId="33419" priority="33416" operator="greaterThan">
      <formula>49.999</formula>
    </cfRule>
    <cfRule type="cellIs" dxfId="33418" priority="33417" operator="greaterThan">
      <formula>50</formula>
    </cfRule>
    <cfRule type="cellIs" dxfId="33417" priority="33418" operator="between">
      <formula>30</formula>
      <formula>49.999</formula>
    </cfRule>
    <cfRule type="cellIs" dxfId="33416" priority="33419" operator="between">
      <formula>10</formula>
      <formula>29.999</formula>
    </cfRule>
    <cfRule type="cellIs" dxfId="33415" priority="33420" operator="lessThan">
      <formula>10</formula>
    </cfRule>
  </conditionalFormatting>
  <conditionalFormatting sqref="Q256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S256">
    <cfRule type="cellIs" dxfId="33409" priority="33406" operator="greaterThan">
      <formula>49.999</formula>
    </cfRule>
    <cfRule type="cellIs" dxfId="33408" priority="33407" operator="greaterThan">
      <formula>50</formula>
    </cfRule>
    <cfRule type="cellIs" dxfId="33407" priority="33408" operator="between">
      <formula>30</formula>
      <formula>49.999</formula>
    </cfRule>
    <cfRule type="cellIs" dxfId="33406" priority="33409" operator="between">
      <formula>10</formula>
      <formula>29.999</formula>
    </cfRule>
    <cfRule type="cellIs" dxfId="33405" priority="33410" operator="lessThan">
      <formula>10</formula>
    </cfRule>
  </conditionalFormatting>
  <conditionalFormatting sqref="U256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W256">
    <cfRule type="cellIs" dxfId="33399" priority="33396" operator="greaterThan">
      <formula>49.999</formula>
    </cfRule>
    <cfRule type="cellIs" dxfId="33398" priority="33397" operator="greaterThan">
      <formula>50</formula>
    </cfRule>
    <cfRule type="cellIs" dxfId="33397" priority="33398" operator="between">
      <formula>30</formula>
      <formula>49.999</formula>
    </cfRule>
    <cfRule type="cellIs" dxfId="33396" priority="33399" operator="between">
      <formula>10</formula>
      <formula>29.999</formula>
    </cfRule>
    <cfRule type="cellIs" dxfId="33395" priority="33400" operator="lessThan">
      <formula>10</formula>
    </cfRule>
  </conditionalFormatting>
  <conditionalFormatting sqref="Y256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A256">
    <cfRule type="cellIs" dxfId="33389" priority="33386" operator="greaterThan">
      <formula>49.999</formula>
    </cfRule>
    <cfRule type="cellIs" dxfId="33388" priority="33387" operator="greaterThan">
      <formula>50</formula>
    </cfRule>
    <cfRule type="cellIs" dxfId="33387" priority="33388" operator="between">
      <formula>30</formula>
      <formula>49.999</formula>
    </cfRule>
    <cfRule type="cellIs" dxfId="33386" priority="33389" operator="between">
      <formula>10</formula>
      <formula>29.999</formula>
    </cfRule>
    <cfRule type="cellIs" dxfId="33385" priority="33390" operator="lessThan">
      <formula>10</formula>
    </cfRule>
  </conditionalFormatting>
  <conditionalFormatting sqref="AC256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E256">
    <cfRule type="cellIs" dxfId="33379" priority="33376" operator="greaterThan">
      <formula>49.999</formula>
    </cfRule>
    <cfRule type="cellIs" dxfId="33378" priority="33377" operator="greaterThan">
      <formula>50</formula>
    </cfRule>
    <cfRule type="cellIs" dxfId="33377" priority="33378" operator="between">
      <formula>30</formula>
      <formula>49.999</formula>
    </cfRule>
    <cfRule type="cellIs" dxfId="33376" priority="33379" operator="between">
      <formula>10</formula>
      <formula>29.999</formula>
    </cfRule>
    <cfRule type="cellIs" dxfId="33375" priority="33380" operator="lessThan">
      <formula>10</formula>
    </cfRule>
  </conditionalFormatting>
  <conditionalFormatting sqref="AG256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AI256">
    <cfRule type="cellIs" dxfId="33369" priority="33366" operator="greaterThan">
      <formula>49.999</formula>
    </cfRule>
    <cfRule type="cellIs" dxfId="33368" priority="33367" operator="greaterThan">
      <formula>50</formula>
    </cfRule>
    <cfRule type="cellIs" dxfId="33367" priority="33368" operator="between">
      <formula>30</formula>
      <formula>49.999</formula>
    </cfRule>
    <cfRule type="cellIs" dxfId="33366" priority="33369" operator="between">
      <formula>10</formula>
      <formula>29.999</formula>
    </cfRule>
    <cfRule type="cellIs" dxfId="33365" priority="33370" operator="lessThan">
      <formula>10</formula>
    </cfRule>
  </conditionalFormatting>
  <conditionalFormatting sqref="AK256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M256">
    <cfRule type="cellIs" dxfId="33359" priority="33356" operator="greaterThan">
      <formula>49.999</formula>
    </cfRule>
    <cfRule type="cellIs" dxfId="33358" priority="33357" operator="greaterThan">
      <formula>50</formula>
    </cfRule>
    <cfRule type="cellIs" dxfId="33357" priority="33358" operator="between">
      <formula>30</formula>
      <formula>49.999</formula>
    </cfRule>
    <cfRule type="cellIs" dxfId="33356" priority="33359" operator="between">
      <formula>10</formula>
      <formula>29.999</formula>
    </cfRule>
    <cfRule type="cellIs" dxfId="33355" priority="33360" operator="lessThan">
      <formula>10</formula>
    </cfRule>
  </conditionalFormatting>
  <conditionalFormatting sqref="AO256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Q256">
    <cfRule type="cellIs" dxfId="33349" priority="33346" operator="greaterThan">
      <formula>49.999</formula>
    </cfRule>
    <cfRule type="cellIs" dxfId="33348" priority="33347" operator="greaterThan">
      <formula>50</formula>
    </cfRule>
    <cfRule type="cellIs" dxfId="33347" priority="33348" operator="between">
      <formula>30</formula>
      <formula>49.999</formula>
    </cfRule>
    <cfRule type="cellIs" dxfId="33346" priority="33349" operator="between">
      <formula>10</formula>
      <formula>29.999</formula>
    </cfRule>
    <cfRule type="cellIs" dxfId="33345" priority="33350" operator="lessThan">
      <formula>10</formula>
    </cfRule>
  </conditionalFormatting>
  <conditionalFormatting sqref="AW256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AY256">
    <cfRule type="cellIs" dxfId="33339" priority="33336" operator="greaterThan">
      <formula>49.999</formula>
    </cfRule>
    <cfRule type="cellIs" dxfId="33338" priority="33337" operator="greaterThan">
      <formula>50</formula>
    </cfRule>
    <cfRule type="cellIs" dxfId="33337" priority="33338" operator="between">
      <formula>30</formula>
      <formula>49.999</formula>
    </cfRule>
    <cfRule type="cellIs" dxfId="33336" priority="33339" operator="between">
      <formula>10</formula>
      <formula>29.999</formula>
    </cfRule>
    <cfRule type="cellIs" dxfId="33335" priority="33340" operator="lessThan">
      <formula>10</formula>
    </cfRule>
  </conditionalFormatting>
  <conditionalFormatting sqref="BA256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BC256">
    <cfRule type="cellIs" dxfId="33329" priority="33326" operator="greaterThan">
      <formula>49.999</formula>
    </cfRule>
    <cfRule type="cellIs" dxfId="33328" priority="33327" operator="greaterThan">
      <formula>50</formula>
    </cfRule>
    <cfRule type="cellIs" dxfId="33327" priority="33328" operator="between">
      <formula>30</formula>
      <formula>49.999</formula>
    </cfRule>
    <cfRule type="cellIs" dxfId="33326" priority="33329" operator="between">
      <formula>10</formula>
      <formula>29.999</formula>
    </cfRule>
    <cfRule type="cellIs" dxfId="33325" priority="33330" operator="lessThan">
      <formula>10</formula>
    </cfRule>
  </conditionalFormatting>
  <conditionalFormatting sqref="BE256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BG256">
    <cfRule type="cellIs" dxfId="33319" priority="33316" operator="greaterThan">
      <formula>49.999</formula>
    </cfRule>
    <cfRule type="cellIs" dxfId="33318" priority="33317" operator="greaterThan">
      <formula>50</formula>
    </cfRule>
    <cfRule type="cellIs" dxfId="33317" priority="33318" operator="between">
      <formula>30</formula>
      <formula>49.999</formula>
    </cfRule>
    <cfRule type="cellIs" dxfId="33316" priority="33319" operator="between">
      <formula>10</formula>
      <formula>29.999</formula>
    </cfRule>
    <cfRule type="cellIs" dxfId="33315" priority="33320" operator="lessThan">
      <formula>10</formula>
    </cfRule>
  </conditionalFormatting>
  <conditionalFormatting sqref="BI256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AS256">
    <cfRule type="cellIs" dxfId="33309" priority="33306" operator="greaterThan">
      <formula>49.999</formula>
    </cfRule>
    <cfRule type="cellIs" dxfId="33308" priority="33307" operator="greaterThan">
      <formula>50</formula>
    </cfRule>
    <cfRule type="cellIs" dxfId="33307" priority="33308" operator="between">
      <formula>30</formula>
      <formula>49.999</formula>
    </cfRule>
    <cfRule type="cellIs" dxfId="33306" priority="33309" operator="between">
      <formula>10</formula>
      <formula>29.999</formula>
    </cfRule>
    <cfRule type="cellIs" dxfId="33305" priority="33310" operator="lessThan">
      <formula>10</formula>
    </cfRule>
  </conditionalFormatting>
  <conditionalFormatting sqref="AU256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257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257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257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F257">
    <cfRule type="cellIs" dxfId="33284" priority="33281" operator="greaterThan">
      <formula>119.999</formula>
    </cfRule>
    <cfRule type="cellIs" dxfId="33283" priority="33282" operator="greaterThan">
      <formula>120</formula>
    </cfRule>
    <cfRule type="cellIs" dxfId="33282" priority="33283" operator="between">
      <formula>60</formula>
      <formula>119.999</formula>
    </cfRule>
    <cfRule type="cellIs" dxfId="33281" priority="33284" operator="between">
      <formula>20</formula>
      <formula>59.999</formula>
    </cfRule>
    <cfRule type="cellIs" dxfId="33280" priority="33285" operator="lessThan">
      <formula>20</formula>
    </cfRule>
  </conditionalFormatting>
  <conditionalFormatting sqref="H257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J257">
    <cfRule type="cellIs" dxfId="33274" priority="33271" operator="greaterThan">
      <formula>119.999</formula>
    </cfRule>
    <cfRule type="cellIs" dxfId="33273" priority="33272" operator="greaterThan">
      <formula>120</formula>
    </cfRule>
    <cfRule type="cellIs" dxfId="33272" priority="33273" operator="between">
      <formula>60</formula>
      <formula>119.999</formula>
    </cfRule>
    <cfRule type="cellIs" dxfId="33271" priority="33274" operator="between">
      <formula>20</formula>
      <formula>59.999</formula>
    </cfRule>
    <cfRule type="cellIs" dxfId="33270" priority="33275" operator="lessThan">
      <formula>20</formula>
    </cfRule>
  </conditionalFormatting>
  <conditionalFormatting sqref="L257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N257">
    <cfRule type="cellIs" dxfId="33264" priority="33261" operator="greaterThan">
      <formula>119.999</formula>
    </cfRule>
    <cfRule type="cellIs" dxfId="33263" priority="33262" operator="greaterThan">
      <formula>120</formula>
    </cfRule>
    <cfRule type="cellIs" dxfId="33262" priority="33263" operator="between">
      <formula>60</formula>
      <formula>119.999</formula>
    </cfRule>
    <cfRule type="cellIs" dxfId="33261" priority="33264" operator="between">
      <formula>20</formula>
      <formula>59.999</formula>
    </cfRule>
    <cfRule type="cellIs" dxfId="33260" priority="33265" operator="lessThan">
      <formula>20</formula>
    </cfRule>
  </conditionalFormatting>
  <conditionalFormatting sqref="P257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R257">
    <cfRule type="cellIs" dxfId="33254" priority="33251" operator="greaterThan">
      <formula>119.999</formula>
    </cfRule>
    <cfRule type="cellIs" dxfId="33253" priority="33252" operator="greaterThan">
      <formula>120</formula>
    </cfRule>
    <cfRule type="cellIs" dxfId="33252" priority="33253" operator="between">
      <formula>60</formula>
      <formula>119.999</formula>
    </cfRule>
    <cfRule type="cellIs" dxfId="33251" priority="33254" operator="between">
      <formula>20</formula>
      <formula>59.999</formula>
    </cfRule>
    <cfRule type="cellIs" dxfId="33250" priority="33255" operator="lessThan">
      <formula>20</formula>
    </cfRule>
  </conditionalFormatting>
  <conditionalFormatting sqref="T257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V257">
    <cfRule type="cellIs" dxfId="33244" priority="33241" operator="greaterThan">
      <formula>119.999</formula>
    </cfRule>
    <cfRule type="cellIs" dxfId="33243" priority="33242" operator="greaterThan">
      <formula>120</formula>
    </cfRule>
    <cfRule type="cellIs" dxfId="33242" priority="33243" operator="between">
      <formula>60</formula>
      <formula>119.999</formula>
    </cfRule>
    <cfRule type="cellIs" dxfId="33241" priority="33244" operator="between">
      <formula>20</formula>
      <formula>59.999</formula>
    </cfRule>
    <cfRule type="cellIs" dxfId="33240" priority="33245" operator="lessThan">
      <formula>20</formula>
    </cfRule>
  </conditionalFormatting>
  <conditionalFormatting sqref="X257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Z257">
    <cfRule type="cellIs" dxfId="33234" priority="33231" operator="greaterThan">
      <formula>119.999</formula>
    </cfRule>
    <cfRule type="cellIs" dxfId="33233" priority="33232" operator="greaterThan">
      <formula>120</formula>
    </cfRule>
    <cfRule type="cellIs" dxfId="33232" priority="33233" operator="between">
      <formula>60</formula>
      <formula>119.999</formula>
    </cfRule>
    <cfRule type="cellIs" dxfId="33231" priority="33234" operator="between">
      <formula>20</formula>
      <formula>59.999</formula>
    </cfRule>
    <cfRule type="cellIs" dxfId="33230" priority="33235" operator="lessThan">
      <formula>20</formula>
    </cfRule>
  </conditionalFormatting>
  <conditionalFormatting sqref="AB257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AD257">
    <cfRule type="cellIs" dxfId="33224" priority="33221" operator="greaterThan">
      <formula>119.999</formula>
    </cfRule>
    <cfRule type="cellIs" dxfId="33223" priority="33222" operator="greaterThan">
      <formula>120</formula>
    </cfRule>
    <cfRule type="cellIs" dxfId="33222" priority="33223" operator="between">
      <formula>60</formula>
      <formula>119.999</formula>
    </cfRule>
    <cfRule type="cellIs" dxfId="33221" priority="33224" operator="between">
      <formula>20</formula>
      <formula>59.999</formula>
    </cfRule>
    <cfRule type="cellIs" dxfId="33220" priority="33225" operator="lessThan">
      <formula>20</formula>
    </cfRule>
  </conditionalFormatting>
  <conditionalFormatting sqref="AF257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AH257">
    <cfRule type="cellIs" dxfId="33214" priority="33211" operator="greaterThan">
      <formula>119.999</formula>
    </cfRule>
    <cfRule type="cellIs" dxfId="33213" priority="33212" operator="greaterThan">
      <formula>120</formula>
    </cfRule>
    <cfRule type="cellIs" dxfId="33212" priority="33213" operator="between">
      <formula>60</formula>
      <formula>119.999</formula>
    </cfRule>
    <cfRule type="cellIs" dxfId="33211" priority="33214" operator="between">
      <formula>20</formula>
      <formula>59.999</formula>
    </cfRule>
    <cfRule type="cellIs" dxfId="33210" priority="33215" operator="lessThan">
      <formula>20</formula>
    </cfRule>
  </conditionalFormatting>
  <conditionalFormatting sqref="AJ257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L257">
    <cfRule type="cellIs" dxfId="33204" priority="33201" operator="greaterThan">
      <formula>119.999</formula>
    </cfRule>
    <cfRule type="cellIs" dxfId="33203" priority="33202" operator="greaterThan">
      <formula>120</formula>
    </cfRule>
    <cfRule type="cellIs" dxfId="33202" priority="33203" operator="between">
      <formula>60</formula>
      <formula>119.999</formula>
    </cfRule>
    <cfRule type="cellIs" dxfId="33201" priority="33204" operator="between">
      <formula>20</formula>
      <formula>59.999</formula>
    </cfRule>
    <cfRule type="cellIs" dxfId="33200" priority="33205" operator="lessThan">
      <formula>20</formula>
    </cfRule>
  </conditionalFormatting>
  <conditionalFormatting sqref="AN257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P257">
    <cfRule type="cellIs" dxfId="33194" priority="33191" operator="greaterThan">
      <formula>119.999</formula>
    </cfRule>
    <cfRule type="cellIs" dxfId="33193" priority="33192" operator="greaterThan">
      <formula>120</formula>
    </cfRule>
    <cfRule type="cellIs" dxfId="33192" priority="33193" operator="between">
      <formula>60</formula>
      <formula>119.999</formula>
    </cfRule>
    <cfRule type="cellIs" dxfId="33191" priority="33194" operator="between">
      <formula>20</formula>
      <formula>59.999</formula>
    </cfRule>
    <cfRule type="cellIs" dxfId="33190" priority="33195" operator="lessThan">
      <formula>20</formula>
    </cfRule>
  </conditionalFormatting>
  <conditionalFormatting sqref="AV257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AX257">
    <cfRule type="cellIs" dxfId="33184" priority="33181" operator="greaterThan">
      <formula>119.999</formula>
    </cfRule>
    <cfRule type="cellIs" dxfId="33183" priority="33182" operator="greaterThan">
      <formula>120</formula>
    </cfRule>
    <cfRule type="cellIs" dxfId="33182" priority="33183" operator="between">
      <formula>60</formula>
      <formula>119.999</formula>
    </cfRule>
    <cfRule type="cellIs" dxfId="33181" priority="33184" operator="between">
      <formula>20</formula>
      <formula>59.999</formula>
    </cfRule>
    <cfRule type="cellIs" dxfId="33180" priority="33185" operator="lessThan">
      <formula>20</formula>
    </cfRule>
  </conditionalFormatting>
  <conditionalFormatting sqref="AZ257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BB257">
    <cfRule type="cellIs" dxfId="33174" priority="33171" operator="greaterThan">
      <formula>119.999</formula>
    </cfRule>
    <cfRule type="cellIs" dxfId="33173" priority="33172" operator="greaterThan">
      <formula>120</formula>
    </cfRule>
    <cfRule type="cellIs" dxfId="33172" priority="33173" operator="between">
      <formula>60</formula>
      <formula>119.999</formula>
    </cfRule>
    <cfRule type="cellIs" dxfId="33171" priority="33174" operator="between">
      <formula>20</formula>
      <formula>59.999</formula>
    </cfRule>
    <cfRule type="cellIs" dxfId="33170" priority="33175" operator="lessThan">
      <formula>20</formula>
    </cfRule>
  </conditionalFormatting>
  <conditionalFormatting sqref="BD257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BF257">
    <cfRule type="cellIs" dxfId="33164" priority="33161" operator="greaterThan">
      <formula>119.999</formula>
    </cfRule>
    <cfRule type="cellIs" dxfId="33163" priority="33162" operator="greaterThan">
      <formula>120</formula>
    </cfRule>
    <cfRule type="cellIs" dxfId="33162" priority="33163" operator="between">
      <formula>60</formula>
      <formula>119.999</formula>
    </cfRule>
    <cfRule type="cellIs" dxfId="33161" priority="33164" operator="between">
      <formula>20</formula>
      <formula>59.999</formula>
    </cfRule>
    <cfRule type="cellIs" dxfId="33160" priority="33165" operator="lessThan">
      <formula>20</formula>
    </cfRule>
  </conditionalFormatting>
  <conditionalFormatting sqref="BH257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AR257">
    <cfRule type="cellIs" dxfId="33154" priority="33151" operator="greaterThan">
      <formula>119.999</formula>
    </cfRule>
    <cfRule type="cellIs" dxfId="33153" priority="33152" operator="greaterThan">
      <formula>120</formula>
    </cfRule>
    <cfRule type="cellIs" dxfId="33152" priority="33153" operator="between">
      <formula>60</formula>
      <formula>119.999</formula>
    </cfRule>
    <cfRule type="cellIs" dxfId="33151" priority="33154" operator="between">
      <formula>20</formula>
      <formula>59.999</formula>
    </cfRule>
    <cfRule type="cellIs" dxfId="33150" priority="33155" operator="lessThan">
      <formula>20</formula>
    </cfRule>
  </conditionalFormatting>
  <conditionalFormatting sqref="AT257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E257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G257">
    <cfRule type="cellIs" dxfId="33139" priority="33136" operator="greaterThan">
      <formula>49.999</formula>
    </cfRule>
    <cfRule type="cellIs" dxfId="33138" priority="33137" operator="greaterThan">
      <formula>50</formula>
    </cfRule>
    <cfRule type="cellIs" dxfId="33137" priority="33138" operator="between">
      <formula>30</formula>
      <formula>49.999</formula>
    </cfRule>
    <cfRule type="cellIs" dxfId="33136" priority="33139" operator="between">
      <formula>10</formula>
      <formula>29.999</formula>
    </cfRule>
    <cfRule type="cellIs" dxfId="33135" priority="33140" operator="lessThan">
      <formula>10</formula>
    </cfRule>
  </conditionalFormatting>
  <conditionalFormatting sqref="I257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K257">
    <cfRule type="cellIs" dxfId="33129" priority="33126" operator="greaterThan">
      <formula>49.999</formula>
    </cfRule>
    <cfRule type="cellIs" dxfId="33128" priority="33127" operator="greaterThan">
      <formula>50</formula>
    </cfRule>
    <cfRule type="cellIs" dxfId="33127" priority="33128" operator="between">
      <formula>30</formula>
      <formula>49.999</formula>
    </cfRule>
    <cfRule type="cellIs" dxfId="33126" priority="33129" operator="between">
      <formula>10</formula>
      <formula>29.999</formula>
    </cfRule>
    <cfRule type="cellIs" dxfId="33125" priority="33130" operator="lessThan">
      <formula>10</formula>
    </cfRule>
  </conditionalFormatting>
  <conditionalFormatting sqref="M257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O257">
    <cfRule type="cellIs" dxfId="33119" priority="33116" operator="greaterThan">
      <formula>49.999</formula>
    </cfRule>
    <cfRule type="cellIs" dxfId="33118" priority="33117" operator="greaterThan">
      <formula>50</formula>
    </cfRule>
    <cfRule type="cellIs" dxfId="33117" priority="33118" operator="between">
      <formula>30</formula>
      <formula>49.999</formula>
    </cfRule>
    <cfRule type="cellIs" dxfId="33116" priority="33119" operator="between">
      <formula>10</formula>
      <formula>29.999</formula>
    </cfRule>
    <cfRule type="cellIs" dxfId="33115" priority="33120" operator="lessThan">
      <formula>10</formula>
    </cfRule>
  </conditionalFormatting>
  <conditionalFormatting sqref="Q257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S257">
    <cfRule type="cellIs" dxfId="33109" priority="33106" operator="greaterThan">
      <formula>49.999</formula>
    </cfRule>
    <cfRule type="cellIs" dxfId="33108" priority="33107" operator="greaterThan">
      <formula>50</formula>
    </cfRule>
    <cfRule type="cellIs" dxfId="33107" priority="33108" operator="between">
      <formula>30</formula>
      <formula>49.999</formula>
    </cfRule>
    <cfRule type="cellIs" dxfId="33106" priority="33109" operator="between">
      <formula>10</formula>
      <formula>29.999</formula>
    </cfRule>
    <cfRule type="cellIs" dxfId="33105" priority="33110" operator="lessThan">
      <formula>10</formula>
    </cfRule>
  </conditionalFormatting>
  <conditionalFormatting sqref="U257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W257">
    <cfRule type="cellIs" dxfId="33099" priority="33096" operator="greaterThan">
      <formula>49.999</formula>
    </cfRule>
    <cfRule type="cellIs" dxfId="33098" priority="33097" operator="greaterThan">
      <formula>50</formula>
    </cfRule>
    <cfRule type="cellIs" dxfId="33097" priority="33098" operator="between">
      <formula>30</formula>
      <formula>49.999</formula>
    </cfRule>
    <cfRule type="cellIs" dxfId="33096" priority="33099" operator="between">
      <formula>10</formula>
      <formula>29.999</formula>
    </cfRule>
    <cfRule type="cellIs" dxfId="33095" priority="33100" operator="lessThan">
      <formula>10</formula>
    </cfRule>
  </conditionalFormatting>
  <conditionalFormatting sqref="Y257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A257">
    <cfRule type="cellIs" dxfId="33089" priority="33086" operator="greaterThan">
      <formula>49.999</formula>
    </cfRule>
    <cfRule type="cellIs" dxfId="33088" priority="33087" operator="greaterThan">
      <formula>50</formula>
    </cfRule>
    <cfRule type="cellIs" dxfId="33087" priority="33088" operator="between">
      <formula>30</formula>
      <formula>49.999</formula>
    </cfRule>
    <cfRule type="cellIs" dxfId="33086" priority="33089" operator="between">
      <formula>10</formula>
      <formula>29.999</formula>
    </cfRule>
    <cfRule type="cellIs" dxfId="33085" priority="33090" operator="lessThan">
      <formula>10</formula>
    </cfRule>
  </conditionalFormatting>
  <conditionalFormatting sqref="AC257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E257">
    <cfRule type="cellIs" dxfId="33079" priority="33076" operator="greaterThan">
      <formula>49.999</formula>
    </cfRule>
    <cfRule type="cellIs" dxfId="33078" priority="33077" operator="greaterThan">
      <formula>50</formula>
    </cfRule>
    <cfRule type="cellIs" dxfId="33077" priority="33078" operator="between">
      <formula>30</formula>
      <formula>49.999</formula>
    </cfRule>
    <cfRule type="cellIs" dxfId="33076" priority="33079" operator="between">
      <formula>10</formula>
      <formula>29.999</formula>
    </cfRule>
    <cfRule type="cellIs" dxfId="33075" priority="33080" operator="lessThan">
      <formula>10</formula>
    </cfRule>
  </conditionalFormatting>
  <conditionalFormatting sqref="AG257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AI257">
    <cfRule type="cellIs" dxfId="33069" priority="33066" operator="greaterThan">
      <formula>49.999</formula>
    </cfRule>
    <cfRule type="cellIs" dxfId="33068" priority="33067" operator="greaterThan">
      <formula>50</formula>
    </cfRule>
    <cfRule type="cellIs" dxfId="33067" priority="33068" operator="between">
      <formula>30</formula>
      <formula>49.999</formula>
    </cfRule>
    <cfRule type="cellIs" dxfId="33066" priority="33069" operator="between">
      <formula>10</formula>
      <formula>29.999</formula>
    </cfRule>
    <cfRule type="cellIs" dxfId="33065" priority="33070" operator="lessThan">
      <formula>10</formula>
    </cfRule>
  </conditionalFormatting>
  <conditionalFormatting sqref="AK257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M257">
    <cfRule type="cellIs" dxfId="33059" priority="33056" operator="greaterThan">
      <formula>49.999</formula>
    </cfRule>
    <cfRule type="cellIs" dxfId="33058" priority="33057" operator="greaterThan">
      <formula>50</formula>
    </cfRule>
    <cfRule type="cellIs" dxfId="33057" priority="33058" operator="between">
      <formula>30</formula>
      <formula>49.999</formula>
    </cfRule>
    <cfRule type="cellIs" dxfId="33056" priority="33059" operator="between">
      <formula>10</formula>
      <formula>29.999</formula>
    </cfRule>
    <cfRule type="cellIs" dxfId="33055" priority="33060" operator="lessThan">
      <formula>10</formula>
    </cfRule>
  </conditionalFormatting>
  <conditionalFormatting sqref="AO257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Q257">
    <cfRule type="cellIs" dxfId="33049" priority="33046" operator="greaterThan">
      <formula>49.999</formula>
    </cfRule>
    <cfRule type="cellIs" dxfId="33048" priority="33047" operator="greaterThan">
      <formula>50</formula>
    </cfRule>
    <cfRule type="cellIs" dxfId="33047" priority="33048" operator="between">
      <formula>30</formula>
      <formula>49.999</formula>
    </cfRule>
    <cfRule type="cellIs" dxfId="33046" priority="33049" operator="between">
      <formula>10</formula>
      <formula>29.999</formula>
    </cfRule>
    <cfRule type="cellIs" dxfId="33045" priority="33050" operator="lessThan">
      <formula>10</formula>
    </cfRule>
  </conditionalFormatting>
  <conditionalFormatting sqref="AW257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AY257">
    <cfRule type="cellIs" dxfId="33039" priority="33036" operator="greaterThan">
      <formula>49.999</formula>
    </cfRule>
    <cfRule type="cellIs" dxfId="33038" priority="33037" operator="greaterThan">
      <formula>50</formula>
    </cfRule>
    <cfRule type="cellIs" dxfId="33037" priority="33038" operator="between">
      <formula>30</formula>
      <formula>49.999</formula>
    </cfRule>
    <cfRule type="cellIs" dxfId="33036" priority="33039" operator="between">
      <formula>10</formula>
      <formula>29.999</formula>
    </cfRule>
    <cfRule type="cellIs" dxfId="33035" priority="33040" operator="lessThan">
      <formula>10</formula>
    </cfRule>
  </conditionalFormatting>
  <conditionalFormatting sqref="BA257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BC257">
    <cfRule type="cellIs" dxfId="33029" priority="33026" operator="greaterThan">
      <formula>49.999</formula>
    </cfRule>
    <cfRule type="cellIs" dxfId="33028" priority="33027" operator="greaterThan">
      <formula>50</formula>
    </cfRule>
    <cfRule type="cellIs" dxfId="33027" priority="33028" operator="between">
      <formula>30</formula>
      <formula>49.999</formula>
    </cfRule>
    <cfRule type="cellIs" dxfId="33026" priority="33029" operator="between">
      <formula>10</formula>
      <formula>29.999</formula>
    </cfRule>
    <cfRule type="cellIs" dxfId="33025" priority="33030" operator="lessThan">
      <formula>10</formula>
    </cfRule>
  </conditionalFormatting>
  <conditionalFormatting sqref="BE257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BG257">
    <cfRule type="cellIs" dxfId="33019" priority="33016" operator="greaterThan">
      <formula>49.999</formula>
    </cfRule>
    <cfRule type="cellIs" dxfId="33018" priority="33017" operator="greaterThan">
      <formula>50</formula>
    </cfRule>
    <cfRule type="cellIs" dxfId="33017" priority="33018" operator="between">
      <formula>30</formula>
      <formula>49.999</formula>
    </cfRule>
    <cfRule type="cellIs" dxfId="33016" priority="33019" operator="between">
      <formula>10</formula>
      <formula>29.999</formula>
    </cfRule>
    <cfRule type="cellIs" dxfId="33015" priority="33020" operator="lessThan">
      <formula>10</formula>
    </cfRule>
  </conditionalFormatting>
  <conditionalFormatting sqref="BI257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AS257">
    <cfRule type="cellIs" dxfId="33009" priority="33006" operator="greaterThan">
      <formula>49.999</formula>
    </cfRule>
    <cfRule type="cellIs" dxfId="33008" priority="33007" operator="greaterThan">
      <formula>50</formula>
    </cfRule>
    <cfRule type="cellIs" dxfId="33007" priority="33008" operator="between">
      <formula>30</formula>
      <formula>49.999</formula>
    </cfRule>
    <cfRule type="cellIs" dxfId="33006" priority="33009" operator="between">
      <formula>10</formula>
      <formula>29.999</formula>
    </cfRule>
    <cfRule type="cellIs" dxfId="33005" priority="33010" operator="lessThan">
      <formula>10</formula>
    </cfRule>
  </conditionalFormatting>
  <conditionalFormatting sqref="AU257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258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258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258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F258">
    <cfRule type="cellIs" dxfId="32984" priority="32981" operator="greaterThan">
      <formula>119.999</formula>
    </cfRule>
    <cfRule type="cellIs" dxfId="32983" priority="32982" operator="greaterThan">
      <formula>120</formula>
    </cfRule>
    <cfRule type="cellIs" dxfId="32982" priority="32983" operator="between">
      <formula>60</formula>
      <formula>119.999</formula>
    </cfRule>
    <cfRule type="cellIs" dxfId="32981" priority="32984" operator="between">
      <formula>20</formula>
      <formula>59.999</formula>
    </cfRule>
    <cfRule type="cellIs" dxfId="32980" priority="32985" operator="lessThan">
      <formula>20</formula>
    </cfRule>
  </conditionalFormatting>
  <conditionalFormatting sqref="H258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J258">
    <cfRule type="cellIs" dxfId="32974" priority="32971" operator="greaterThan">
      <formula>119.999</formula>
    </cfRule>
    <cfRule type="cellIs" dxfId="32973" priority="32972" operator="greaterThan">
      <formula>120</formula>
    </cfRule>
    <cfRule type="cellIs" dxfId="32972" priority="32973" operator="between">
      <formula>60</formula>
      <formula>119.999</formula>
    </cfRule>
    <cfRule type="cellIs" dxfId="32971" priority="32974" operator="between">
      <formula>20</formula>
      <formula>59.999</formula>
    </cfRule>
    <cfRule type="cellIs" dxfId="32970" priority="32975" operator="lessThan">
      <formula>20</formula>
    </cfRule>
  </conditionalFormatting>
  <conditionalFormatting sqref="L258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N258">
    <cfRule type="cellIs" dxfId="32964" priority="32961" operator="greaterThan">
      <formula>119.999</formula>
    </cfRule>
    <cfRule type="cellIs" dxfId="32963" priority="32962" operator="greaterThan">
      <formula>120</formula>
    </cfRule>
    <cfRule type="cellIs" dxfId="32962" priority="32963" operator="between">
      <formula>60</formula>
      <formula>119.999</formula>
    </cfRule>
    <cfRule type="cellIs" dxfId="32961" priority="32964" operator="between">
      <formula>20</formula>
      <formula>59.999</formula>
    </cfRule>
    <cfRule type="cellIs" dxfId="32960" priority="32965" operator="lessThan">
      <formula>20</formula>
    </cfRule>
  </conditionalFormatting>
  <conditionalFormatting sqref="P258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R258">
    <cfRule type="cellIs" dxfId="32954" priority="32951" operator="greaterThan">
      <formula>119.999</formula>
    </cfRule>
    <cfRule type="cellIs" dxfId="32953" priority="32952" operator="greaterThan">
      <formula>120</formula>
    </cfRule>
    <cfRule type="cellIs" dxfId="32952" priority="32953" operator="between">
      <formula>60</formula>
      <formula>119.999</formula>
    </cfRule>
    <cfRule type="cellIs" dxfId="32951" priority="32954" operator="between">
      <formula>20</formula>
      <formula>59.999</formula>
    </cfRule>
    <cfRule type="cellIs" dxfId="32950" priority="32955" operator="lessThan">
      <formula>20</formula>
    </cfRule>
  </conditionalFormatting>
  <conditionalFormatting sqref="T258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V258">
    <cfRule type="cellIs" dxfId="32944" priority="32941" operator="greaterThan">
      <formula>119.999</formula>
    </cfRule>
    <cfRule type="cellIs" dxfId="32943" priority="32942" operator="greaterThan">
      <formula>120</formula>
    </cfRule>
    <cfRule type="cellIs" dxfId="32942" priority="32943" operator="between">
      <formula>60</formula>
      <formula>119.999</formula>
    </cfRule>
    <cfRule type="cellIs" dxfId="32941" priority="32944" operator="between">
      <formula>20</formula>
      <formula>59.999</formula>
    </cfRule>
    <cfRule type="cellIs" dxfId="32940" priority="32945" operator="lessThan">
      <formula>20</formula>
    </cfRule>
  </conditionalFormatting>
  <conditionalFormatting sqref="X258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Z258">
    <cfRule type="cellIs" dxfId="32934" priority="32931" operator="greaterThan">
      <formula>119.999</formula>
    </cfRule>
    <cfRule type="cellIs" dxfId="32933" priority="32932" operator="greaterThan">
      <formula>120</formula>
    </cfRule>
    <cfRule type="cellIs" dxfId="32932" priority="32933" operator="between">
      <formula>60</formula>
      <formula>119.999</formula>
    </cfRule>
    <cfRule type="cellIs" dxfId="32931" priority="32934" operator="between">
      <formula>20</formula>
      <formula>59.999</formula>
    </cfRule>
    <cfRule type="cellIs" dxfId="32930" priority="32935" operator="lessThan">
      <formula>20</formula>
    </cfRule>
  </conditionalFormatting>
  <conditionalFormatting sqref="AB258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AD258">
    <cfRule type="cellIs" dxfId="32924" priority="32921" operator="greaterThan">
      <formula>119.999</formula>
    </cfRule>
    <cfRule type="cellIs" dxfId="32923" priority="32922" operator="greaterThan">
      <formula>120</formula>
    </cfRule>
    <cfRule type="cellIs" dxfId="32922" priority="32923" operator="between">
      <formula>60</formula>
      <formula>119.999</formula>
    </cfRule>
    <cfRule type="cellIs" dxfId="32921" priority="32924" operator="between">
      <formula>20</formula>
      <formula>59.999</formula>
    </cfRule>
    <cfRule type="cellIs" dxfId="32920" priority="32925" operator="lessThan">
      <formula>20</formula>
    </cfRule>
  </conditionalFormatting>
  <conditionalFormatting sqref="AF258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AH258">
    <cfRule type="cellIs" dxfId="32914" priority="32911" operator="greaterThan">
      <formula>119.999</formula>
    </cfRule>
    <cfRule type="cellIs" dxfId="32913" priority="32912" operator="greaterThan">
      <formula>120</formula>
    </cfRule>
    <cfRule type="cellIs" dxfId="32912" priority="32913" operator="between">
      <formula>60</formula>
      <formula>119.999</formula>
    </cfRule>
    <cfRule type="cellIs" dxfId="32911" priority="32914" operator="between">
      <formula>20</formula>
      <formula>59.999</formula>
    </cfRule>
    <cfRule type="cellIs" dxfId="32910" priority="32915" operator="lessThan">
      <formula>20</formula>
    </cfRule>
  </conditionalFormatting>
  <conditionalFormatting sqref="AJ258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L258">
    <cfRule type="cellIs" dxfId="32904" priority="32901" operator="greaterThan">
      <formula>119.999</formula>
    </cfRule>
    <cfRule type="cellIs" dxfId="32903" priority="32902" operator="greaterThan">
      <formula>120</formula>
    </cfRule>
    <cfRule type="cellIs" dxfId="32902" priority="32903" operator="between">
      <formula>60</formula>
      <formula>119.999</formula>
    </cfRule>
    <cfRule type="cellIs" dxfId="32901" priority="32904" operator="between">
      <formula>20</formula>
      <formula>59.999</formula>
    </cfRule>
    <cfRule type="cellIs" dxfId="32900" priority="32905" operator="lessThan">
      <formula>20</formula>
    </cfRule>
  </conditionalFormatting>
  <conditionalFormatting sqref="AN258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P258">
    <cfRule type="cellIs" dxfId="32894" priority="32891" operator="greaterThan">
      <formula>119.999</formula>
    </cfRule>
    <cfRule type="cellIs" dxfId="32893" priority="32892" operator="greaterThan">
      <formula>120</formula>
    </cfRule>
    <cfRule type="cellIs" dxfId="32892" priority="32893" operator="between">
      <formula>60</formula>
      <formula>119.999</formula>
    </cfRule>
    <cfRule type="cellIs" dxfId="32891" priority="32894" operator="between">
      <formula>20</formula>
      <formula>59.999</formula>
    </cfRule>
    <cfRule type="cellIs" dxfId="32890" priority="32895" operator="lessThan">
      <formula>20</formula>
    </cfRule>
  </conditionalFormatting>
  <conditionalFormatting sqref="AV258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AX258">
    <cfRule type="cellIs" dxfId="32884" priority="32881" operator="greaterThan">
      <formula>119.999</formula>
    </cfRule>
    <cfRule type="cellIs" dxfId="32883" priority="32882" operator="greaterThan">
      <formula>120</formula>
    </cfRule>
    <cfRule type="cellIs" dxfId="32882" priority="32883" operator="between">
      <formula>60</formula>
      <formula>119.999</formula>
    </cfRule>
    <cfRule type="cellIs" dxfId="32881" priority="32884" operator="between">
      <formula>20</formula>
      <formula>59.999</formula>
    </cfRule>
    <cfRule type="cellIs" dxfId="32880" priority="32885" operator="lessThan">
      <formula>20</formula>
    </cfRule>
  </conditionalFormatting>
  <conditionalFormatting sqref="AZ258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BB258">
    <cfRule type="cellIs" dxfId="32874" priority="32871" operator="greaterThan">
      <formula>119.999</formula>
    </cfRule>
    <cfRule type="cellIs" dxfId="32873" priority="32872" operator="greaterThan">
      <formula>120</formula>
    </cfRule>
    <cfRule type="cellIs" dxfId="32872" priority="32873" operator="between">
      <formula>60</formula>
      <formula>119.999</formula>
    </cfRule>
    <cfRule type="cellIs" dxfId="32871" priority="32874" operator="between">
      <formula>20</formula>
      <formula>59.999</formula>
    </cfRule>
    <cfRule type="cellIs" dxfId="32870" priority="32875" operator="lessThan">
      <formula>20</formula>
    </cfRule>
  </conditionalFormatting>
  <conditionalFormatting sqref="BD258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BF258">
    <cfRule type="cellIs" dxfId="32864" priority="32861" operator="greaterThan">
      <formula>119.999</formula>
    </cfRule>
    <cfRule type="cellIs" dxfId="32863" priority="32862" operator="greaterThan">
      <formula>120</formula>
    </cfRule>
    <cfRule type="cellIs" dxfId="32862" priority="32863" operator="between">
      <formula>60</formula>
      <formula>119.999</formula>
    </cfRule>
    <cfRule type="cellIs" dxfId="32861" priority="32864" operator="between">
      <formula>20</formula>
      <formula>59.999</formula>
    </cfRule>
    <cfRule type="cellIs" dxfId="32860" priority="32865" operator="lessThan">
      <formula>20</formula>
    </cfRule>
  </conditionalFormatting>
  <conditionalFormatting sqref="BH258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AR258">
    <cfRule type="cellIs" dxfId="32854" priority="32851" operator="greaterThan">
      <formula>119.999</formula>
    </cfRule>
    <cfRule type="cellIs" dxfId="32853" priority="32852" operator="greaterThan">
      <formula>120</formula>
    </cfRule>
    <cfRule type="cellIs" dxfId="32852" priority="32853" operator="between">
      <formula>60</formula>
      <formula>119.999</formula>
    </cfRule>
    <cfRule type="cellIs" dxfId="32851" priority="32854" operator="between">
      <formula>20</formula>
      <formula>59.999</formula>
    </cfRule>
    <cfRule type="cellIs" dxfId="32850" priority="32855" operator="lessThan">
      <formula>20</formula>
    </cfRule>
  </conditionalFormatting>
  <conditionalFormatting sqref="AT258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E258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G258">
    <cfRule type="cellIs" dxfId="32839" priority="32836" operator="greaterThan">
      <formula>49.999</formula>
    </cfRule>
    <cfRule type="cellIs" dxfId="32838" priority="32837" operator="greaterThan">
      <formula>50</formula>
    </cfRule>
    <cfRule type="cellIs" dxfId="32837" priority="32838" operator="between">
      <formula>30</formula>
      <formula>49.999</formula>
    </cfRule>
    <cfRule type="cellIs" dxfId="32836" priority="32839" operator="between">
      <formula>10</formula>
      <formula>29.999</formula>
    </cfRule>
    <cfRule type="cellIs" dxfId="32835" priority="32840" operator="lessThan">
      <formula>10</formula>
    </cfRule>
  </conditionalFormatting>
  <conditionalFormatting sqref="I258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K258">
    <cfRule type="cellIs" dxfId="32829" priority="32826" operator="greaterThan">
      <formula>49.999</formula>
    </cfRule>
    <cfRule type="cellIs" dxfId="32828" priority="32827" operator="greaterThan">
      <formula>50</formula>
    </cfRule>
    <cfRule type="cellIs" dxfId="32827" priority="32828" operator="between">
      <formula>30</formula>
      <formula>49.999</formula>
    </cfRule>
    <cfRule type="cellIs" dxfId="32826" priority="32829" operator="between">
      <formula>10</formula>
      <formula>29.999</formula>
    </cfRule>
    <cfRule type="cellIs" dxfId="32825" priority="32830" operator="lessThan">
      <formula>10</formula>
    </cfRule>
  </conditionalFormatting>
  <conditionalFormatting sqref="M258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O258">
    <cfRule type="cellIs" dxfId="32819" priority="32816" operator="greaterThan">
      <formula>49.999</formula>
    </cfRule>
    <cfRule type="cellIs" dxfId="32818" priority="32817" operator="greaterThan">
      <formula>50</formula>
    </cfRule>
    <cfRule type="cellIs" dxfId="32817" priority="32818" operator="between">
      <formula>30</formula>
      <formula>49.999</formula>
    </cfRule>
    <cfRule type="cellIs" dxfId="32816" priority="32819" operator="between">
      <formula>10</formula>
      <formula>29.999</formula>
    </cfRule>
    <cfRule type="cellIs" dxfId="32815" priority="32820" operator="lessThan">
      <formula>10</formula>
    </cfRule>
  </conditionalFormatting>
  <conditionalFormatting sqref="Q258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S258">
    <cfRule type="cellIs" dxfId="32809" priority="32806" operator="greaterThan">
      <formula>49.999</formula>
    </cfRule>
    <cfRule type="cellIs" dxfId="32808" priority="32807" operator="greaterThan">
      <formula>50</formula>
    </cfRule>
    <cfRule type="cellIs" dxfId="32807" priority="32808" operator="between">
      <formula>30</formula>
      <formula>49.999</formula>
    </cfRule>
    <cfRule type="cellIs" dxfId="32806" priority="32809" operator="between">
      <formula>10</formula>
      <formula>29.999</formula>
    </cfRule>
    <cfRule type="cellIs" dxfId="32805" priority="32810" operator="lessThan">
      <formula>10</formula>
    </cfRule>
  </conditionalFormatting>
  <conditionalFormatting sqref="U258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W258">
    <cfRule type="cellIs" dxfId="32799" priority="32796" operator="greaterThan">
      <formula>49.999</formula>
    </cfRule>
    <cfRule type="cellIs" dxfId="32798" priority="32797" operator="greaterThan">
      <formula>50</formula>
    </cfRule>
    <cfRule type="cellIs" dxfId="32797" priority="32798" operator="between">
      <formula>30</formula>
      <formula>49.999</formula>
    </cfRule>
    <cfRule type="cellIs" dxfId="32796" priority="32799" operator="between">
      <formula>10</formula>
      <formula>29.999</formula>
    </cfRule>
    <cfRule type="cellIs" dxfId="32795" priority="32800" operator="lessThan">
      <formula>10</formula>
    </cfRule>
  </conditionalFormatting>
  <conditionalFormatting sqref="Y258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A258">
    <cfRule type="cellIs" dxfId="32789" priority="32786" operator="greaterThan">
      <formula>49.999</formula>
    </cfRule>
    <cfRule type="cellIs" dxfId="32788" priority="32787" operator="greaterThan">
      <formula>50</formula>
    </cfRule>
    <cfRule type="cellIs" dxfId="32787" priority="32788" operator="between">
      <formula>30</formula>
      <formula>49.999</formula>
    </cfRule>
    <cfRule type="cellIs" dxfId="32786" priority="32789" operator="between">
      <formula>10</formula>
      <formula>29.999</formula>
    </cfRule>
    <cfRule type="cellIs" dxfId="32785" priority="32790" operator="lessThan">
      <formula>10</formula>
    </cfRule>
  </conditionalFormatting>
  <conditionalFormatting sqref="AC258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E258">
    <cfRule type="cellIs" dxfId="32779" priority="32776" operator="greaterThan">
      <formula>49.999</formula>
    </cfRule>
    <cfRule type="cellIs" dxfId="32778" priority="32777" operator="greaterThan">
      <formula>50</formula>
    </cfRule>
    <cfRule type="cellIs" dxfId="32777" priority="32778" operator="between">
      <formula>30</formula>
      <formula>49.999</formula>
    </cfRule>
    <cfRule type="cellIs" dxfId="32776" priority="32779" operator="between">
      <formula>10</formula>
      <formula>29.999</formula>
    </cfRule>
    <cfRule type="cellIs" dxfId="32775" priority="32780" operator="lessThan">
      <formula>10</formula>
    </cfRule>
  </conditionalFormatting>
  <conditionalFormatting sqref="AG258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AI258">
    <cfRule type="cellIs" dxfId="32769" priority="32766" operator="greaterThan">
      <formula>49.999</formula>
    </cfRule>
    <cfRule type="cellIs" dxfId="32768" priority="32767" operator="greaterThan">
      <formula>50</formula>
    </cfRule>
    <cfRule type="cellIs" dxfId="32767" priority="32768" operator="between">
      <formula>30</formula>
      <formula>49.999</formula>
    </cfRule>
    <cfRule type="cellIs" dxfId="32766" priority="32769" operator="between">
      <formula>10</formula>
      <formula>29.999</formula>
    </cfRule>
    <cfRule type="cellIs" dxfId="32765" priority="32770" operator="lessThan">
      <formula>10</formula>
    </cfRule>
  </conditionalFormatting>
  <conditionalFormatting sqref="AK258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M258">
    <cfRule type="cellIs" dxfId="32759" priority="32756" operator="greaterThan">
      <formula>49.999</formula>
    </cfRule>
    <cfRule type="cellIs" dxfId="32758" priority="32757" operator="greaterThan">
      <formula>50</formula>
    </cfRule>
    <cfRule type="cellIs" dxfId="32757" priority="32758" operator="between">
      <formula>30</formula>
      <formula>49.999</formula>
    </cfRule>
    <cfRule type="cellIs" dxfId="32756" priority="32759" operator="between">
      <formula>10</formula>
      <formula>29.999</formula>
    </cfRule>
    <cfRule type="cellIs" dxfId="32755" priority="32760" operator="lessThan">
      <formula>10</formula>
    </cfRule>
  </conditionalFormatting>
  <conditionalFormatting sqref="AO258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Q258">
    <cfRule type="cellIs" dxfId="32749" priority="32746" operator="greaterThan">
      <formula>49.999</formula>
    </cfRule>
    <cfRule type="cellIs" dxfId="32748" priority="32747" operator="greaterThan">
      <formula>50</formula>
    </cfRule>
    <cfRule type="cellIs" dxfId="32747" priority="32748" operator="between">
      <formula>30</formula>
      <formula>49.999</formula>
    </cfRule>
    <cfRule type="cellIs" dxfId="32746" priority="32749" operator="between">
      <formula>10</formula>
      <formula>29.999</formula>
    </cfRule>
    <cfRule type="cellIs" dxfId="32745" priority="32750" operator="lessThan">
      <formula>10</formula>
    </cfRule>
  </conditionalFormatting>
  <conditionalFormatting sqref="AW258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AY258">
    <cfRule type="cellIs" dxfId="32739" priority="32736" operator="greaterThan">
      <formula>49.999</formula>
    </cfRule>
    <cfRule type="cellIs" dxfId="32738" priority="32737" operator="greaterThan">
      <formula>50</formula>
    </cfRule>
    <cfRule type="cellIs" dxfId="32737" priority="32738" operator="between">
      <formula>30</formula>
      <formula>49.999</formula>
    </cfRule>
    <cfRule type="cellIs" dxfId="32736" priority="32739" operator="between">
      <formula>10</formula>
      <formula>29.999</formula>
    </cfRule>
    <cfRule type="cellIs" dxfId="32735" priority="32740" operator="lessThan">
      <formula>10</formula>
    </cfRule>
  </conditionalFormatting>
  <conditionalFormatting sqref="BA258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BC258">
    <cfRule type="cellIs" dxfId="32729" priority="32726" operator="greaterThan">
      <formula>49.999</formula>
    </cfRule>
    <cfRule type="cellIs" dxfId="32728" priority="32727" operator="greaterThan">
      <formula>50</formula>
    </cfRule>
    <cfRule type="cellIs" dxfId="32727" priority="32728" operator="between">
      <formula>30</formula>
      <formula>49.999</formula>
    </cfRule>
    <cfRule type="cellIs" dxfId="32726" priority="32729" operator="between">
      <formula>10</formula>
      <formula>29.999</formula>
    </cfRule>
    <cfRule type="cellIs" dxfId="32725" priority="32730" operator="lessThan">
      <formula>10</formula>
    </cfRule>
  </conditionalFormatting>
  <conditionalFormatting sqref="BE258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BG258">
    <cfRule type="cellIs" dxfId="32719" priority="32716" operator="greaterThan">
      <formula>49.999</formula>
    </cfRule>
    <cfRule type="cellIs" dxfId="32718" priority="32717" operator="greaterThan">
      <formula>50</formula>
    </cfRule>
    <cfRule type="cellIs" dxfId="32717" priority="32718" operator="between">
      <formula>30</formula>
      <formula>49.999</formula>
    </cfRule>
    <cfRule type="cellIs" dxfId="32716" priority="32719" operator="between">
      <formula>10</formula>
      <formula>29.999</formula>
    </cfRule>
    <cfRule type="cellIs" dxfId="32715" priority="32720" operator="lessThan">
      <formula>10</formula>
    </cfRule>
  </conditionalFormatting>
  <conditionalFormatting sqref="BI258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AS258">
    <cfRule type="cellIs" dxfId="32709" priority="32706" operator="greaterThan">
      <formula>49.999</formula>
    </cfRule>
    <cfRule type="cellIs" dxfId="32708" priority="32707" operator="greaterThan">
      <formula>50</formula>
    </cfRule>
    <cfRule type="cellIs" dxfId="32707" priority="32708" operator="between">
      <formula>30</formula>
      <formula>49.999</formula>
    </cfRule>
    <cfRule type="cellIs" dxfId="32706" priority="32709" operator="between">
      <formula>10</formula>
      <formula>29.999</formula>
    </cfRule>
    <cfRule type="cellIs" dxfId="32705" priority="32710" operator="lessThan">
      <formula>10</formula>
    </cfRule>
  </conditionalFormatting>
  <conditionalFormatting sqref="AU258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259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259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259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F259">
    <cfRule type="cellIs" dxfId="32684" priority="32681" operator="greaterThan">
      <formula>119.999</formula>
    </cfRule>
    <cfRule type="cellIs" dxfId="32683" priority="32682" operator="greaterThan">
      <formula>120</formula>
    </cfRule>
    <cfRule type="cellIs" dxfId="32682" priority="32683" operator="between">
      <formula>60</formula>
      <formula>119.999</formula>
    </cfRule>
    <cfRule type="cellIs" dxfId="32681" priority="32684" operator="between">
      <formula>20</formula>
      <formula>59.999</formula>
    </cfRule>
    <cfRule type="cellIs" dxfId="32680" priority="32685" operator="lessThan">
      <formula>20</formula>
    </cfRule>
  </conditionalFormatting>
  <conditionalFormatting sqref="H259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J259">
    <cfRule type="cellIs" dxfId="32674" priority="32671" operator="greaterThan">
      <formula>119.999</formula>
    </cfRule>
    <cfRule type="cellIs" dxfId="32673" priority="32672" operator="greaterThan">
      <formula>120</formula>
    </cfRule>
    <cfRule type="cellIs" dxfId="32672" priority="32673" operator="between">
      <formula>60</formula>
      <formula>119.999</formula>
    </cfRule>
    <cfRule type="cellIs" dxfId="32671" priority="32674" operator="between">
      <formula>20</formula>
      <formula>59.999</formula>
    </cfRule>
    <cfRule type="cellIs" dxfId="32670" priority="32675" operator="lessThan">
      <formula>20</formula>
    </cfRule>
  </conditionalFormatting>
  <conditionalFormatting sqref="L259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N259">
    <cfRule type="cellIs" dxfId="32664" priority="32661" operator="greaterThan">
      <formula>119.999</formula>
    </cfRule>
    <cfRule type="cellIs" dxfId="32663" priority="32662" operator="greaterThan">
      <formula>120</formula>
    </cfRule>
    <cfRule type="cellIs" dxfId="32662" priority="32663" operator="between">
      <formula>60</formula>
      <formula>119.999</formula>
    </cfRule>
    <cfRule type="cellIs" dxfId="32661" priority="32664" operator="between">
      <formula>20</formula>
      <formula>59.999</formula>
    </cfRule>
    <cfRule type="cellIs" dxfId="32660" priority="32665" operator="lessThan">
      <formula>20</formula>
    </cfRule>
  </conditionalFormatting>
  <conditionalFormatting sqref="P259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R259">
    <cfRule type="cellIs" dxfId="32654" priority="32651" operator="greaterThan">
      <formula>119.999</formula>
    </cfRule>
    <cfRule type="cellIs" dxfId="32653" priority="32652" operator="greaterThan">
      <formula>120</formula>
    </cfRule>
    <cfRule type="cellIs" dxfId="32652" priority="32653" operator="between">
      <formula>60</formula>
      <formula>119.999</formula>
    </cfRule>
    <cfRule type="cellIs" dxfId="32651" priority="32654" operator="between">
      <formula>20</formula>
      <formula>59.999</formula>
    </cfRule>
    <cfRule type="cellIs" dxfId="32650" priority="32655" operator="lessThan">
      <formula>20</formula>
    </cfRule>
  </conditionalFormatting>
  <conditionalFormatting sqref="T259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V259">
    <cfRule type="cellIs" dxfId="32644" priority="32641" operator="greaterThan">
      <formula>119.999</formula>
    </cfRule>
    <cfRule type="cellIs" dxfId="32643" priority="32642" operator="greaterThan">
      <formula>120</formula>
    </cfRule>
    <cfRule type="cellIs" dxfId="32642" priority="32643" operator="between">
      <formula>60</formula>
      <formula>119.999</formula>
    </cfRule>
    <cfRule type="cellIs" dxfId="32641" priority="32644" operator="between">
      <formula>20</formula>
      <formula>59.999</formula>
    </cfRule>
    <cfRule type="cellIs" dxfId="32640" priority="32645" operator="lessThan">
      <formula>20</formula>
    </cfRule>
  </conditionalFormatting>
  <conditionalFormatting sqref="X259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Z259">
    <cfRule type="cellIs" dxfId="32634" priority="32631" operator="greaterThan">
      <formula>119.999</formula>
    </cfRule>
    <cfRule type="cellIs" dxfId="32633" priority="32632" operator="greaterThan">
      <formula>120</formula>
    </cfRule>
    <cfRule type="cellIs" dxfId="32632" priority="32633" operator="between">
      <formula>60</formula>
      <formula>119.999</formula>
    </cfRule>
    <cfRule type="cellIs" dxfId="32631" priority="32634" operator="between">
      <formula>20</formula>
      <formula>59.999</formula>
    </cfRule>
    <cfRule type="cellIs" dxfId="32630" priority="32635" operator="lessThan">
      <formula>20</formula>
    </cfRule>
  </conditionalFormatting>
  <conditionalFormatting sqref="AB259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AD259">
    <cfRule type="cellIs" dxfId="32624" priority="32621" operator="greaterThan">
      <formula>119.999</formula>
    </cfRule>
    <cfRule type="cellIs" dxfId="32623" priority="32622" operator="greaterThan">
      <formula>120</formula>
    </cfRule>
    <cfRule type="cellIs" dxfId="32622" priority="32623" operator="between">
      <formula>60</formula>
      <formula>119.999</formula>
    </cfRule>
    <cfRule type="cellIs" dxfId="32621" priority="32624" operator="between">
      <formula>20</formula>
      <formula>59.999</formula>
    </cfRule>
    <cfRule type="cellIs" dxfId="32620" priority="32625" operator="lessThan">
      <formula>20</formula>
    </cfRule>
  </conditionalFormatting>
  <conditionalFormatting sqref="AF259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AH259">
    <cfRule type="cellIs" dxfId="32614" priority="32611" operator="greaterThan">
      <formula>119.999</formula>
    </cfRule>
    <cfRule type="cellIs" dxfId="32613" priority="32612" operator="greaterThan">
      <formula>120</formula>
    </cfRule>
    <cfRule type="cellIs" dxfId="32612" priority="32613" operator="between">
      <formula>60</formula>
      <formula>119.999</formula>
    </cfRule>
    <cfRule type="cellIs" dxfId="32611" priority="32614" operator="between">
      <formula>20</formula>
      <formula>59.999</formula>
    </cfRule>
    <cfRule type="cellIs" dxfId="32610" priority="32615" operator="lessThan">
      <formula>20</formula>
    </cfRule>
  </conditionalFormatting>
  <conditionalFormatting sqref="AJ259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L259">
    <cfRule type="cellIs" dxfId="32604" priority="32601" operator="greaterThan">
      <formula>119.999</formula>
    </cfRule>
    <cfRule type="cellIs" dxfId="32603" priority="32602" operator="greaterThan">
      <formula>120</formula>
    </cfRule>
    <cfRule type="cellIs" dxfId="32602" priority="32603" operator="between">
      <formula>60</formula>
      <formula>119.999</formula>
    </cfRule>
    <cfRule type="cellIs" dxfId="32601" priority="32604" operator="between">
      <formula>20</formula>
      <formula>59.999</formula>
    </cfRule>
    <cfRule type="cellIs" dxfId="32600" priority="32605" operator="lessThan">
      <formula>20</formula>
    </cfRule>
  </conditionalFormatting>
  <conditionalFormatting sqref="AN259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P259">
    <cfRule type="cellIs" dxfId="32594" priority="32591" operator="greaterThan">
      <formula>119.999</formula>
    </cfRule>
    <cfRule type="cellIs" dxfId="32593" priority="32592" operator="greaterThan">
      <formula>120</formula>
    </cfRule>
    <cfRule type="cellIs" dxfId="32592" priority="32593" operator="between">
      <formula>60</formula>
      <formula>119.999</formula>
    </cfRule>
    <cfRule type="cellIs" dxfId="32591" priority="32594" operator="between">
      <formula>20</formula>
      <formula>59.999</formula>
    </cfRule>
    <cfRule type="cellIs" dxfId="32590" priority="32595" operator="lessThan">
      <formula>20</formula>
    </cfRule>
  </conditionalFormatting>
  <conditionalFormatting sqref="AV259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AX259">
    <cfRule type="cellIs" dxfId="32584" priority="32581" operator="greaterThan">
      <formula>119.999</formula>
    </cfRule>
    <cfRule type="cellIs" dxfId="32583" priority="32582" operator="greaterThan">
      <formula>120</formula>
    </cfRule>
    <cfRule type="cellIs" dxfId="32582" priority="32583" operator="between">
      <formula>60</formula>
      <formula>119.999</formula>
    </cfRule>
    <cfRule type="cellIs" dxfId="32581" priority="32584" operator="between">
      <formula>20</formula>
      <formula>59.999</formula>
    </cfRule>
    <cfRule type="cellIs" dxfId="32580" priority="32585" operator="lessThan">
      <formula>20</formula>
    </cfRule>
  </conditionalFormatting>
  <conditionalFormatting sqref="AZ259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BB259">
    <cfRule type="cellIs" dxfId="32574" priority="32571" operator="greaterThan">
      <formula>119.999</formula>
    </cfRule>
    <cfRule type="cellIs" dxfId="32573" priority="32572" operator="greaterThan">
      <formula>120</formula>
    </cfRule>
    <cfRule type="cellIs" dxfId="32572" priority="32573" operator="between">
      <formula>60</formula>
      <formula>119.999</formula>
    </cfRule>
    <cfRule type="cellIs" dxfId="32571" priority="32574" operator="between">
      <formula>20</formula>
      <formula>59.999</formula>
    </cfRule>
    <cfRule type="cellIs" dxfId="32570" priority="32575" operator="lessThan">
      <formula>20</formula>
    </cfRule>
  </conditionalFormatting>
  <conditionalFormatting sqref="BD259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BF259">
    <cfRule type="cellIs" dxfId="32564" priority="32561" operator="greaterThan">
      <formula>119.999</formula>
    </cfRule>
    <cfRule type="cellIs" dxfId="32563" priority="32562" operator="greaterThan">
      <formula>120</formula>
    </cfRule>
    <cfRule type="cellIs" dxfId="32562" priority="32563" operator="between">
      <formula>60</formula>
      <formula>119.999</formula>
    </cfRule>
    <cfRule type="cellIs" dxfId="32561" priority="32564" operator="between">
      <formula>20</formula>
      <formula>59.999</formula>
    </cfRule>
    <cfRule type="cellIs" dxfId="32560" priority="32565" operator="lessThan">
      <formula>20</formula>
    </cfRule>
  </conditionalFormatting>
  <conditionalFormatting sqref="BH259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AR259">
    <cfRule type="cellIs" dxfId="32554" priority="32551" operator="greaterThan">
      <formula>119.999</formula>
    </cfRule>
    <cfRule type="cellIs" dxfId="32553" priority="32552" operator="greaterThan">
      <formula>120</formula>
    </cfRule>
    <cfRule type="cellIs" dxfId="32552" priority="32553" operator="between">
      <formula>60</formula>
      <formula>119.999</formula>
    </cfRule>
    <cfRule type="cellIs" dxfId="32551" priority="32554" operator="between">
      <formula>20</formula>
      <formula>59.999</formula>
    </cfRule>
    <cfRule type="cellIs" dxfId="32550" priority="32555" operator="lessThan">
      <formula>20</formula>
    </cfRule>
  </conditionalFormatting>
  <conditionalFormatting sqref="AT259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E259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G259">
    <cfRule type="cellIs" dxfId="32539" priority="32536" operator="greaterThan">
      <formula>49.999</formula>
    </cfRule>
    <cfRule type="cellIs" dxfId="32538" priority="32537" operator="greaterThan">
      <formula>50</formula>
    </cfRule>
    <cfRule type="cellIs" dxfId="32537" priority="32538" operator="between">
      <formula>30</formula>
      <formula>49.999</formula>
    </cfRule>
    <cfRule type="cellIs" dxfId="32536" priority="32539" operator="between">
      <formula>10</formula>
      <formula>29.999</formula>
    </cfRule>
    <cfRule type="cellIs" dxfId="32535" priority="32540" operator="lessThan">
      <formula>10</formula>
    </cfRule>
  </conditionalFormatting>
  <conditionalFormatting sqref="I259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K259">
    <cfRule type="cellIs" dxfId="32529" priority="32526" operator="greaterThan">
      <formula>49.999</formula>
    </cfRule>
    <cfRule type="cellIs" dxfId="32528" priority="32527" operator="greaterThan">
      <formula>50</formula>
    </cfRule>
    <cfRule type="cellIs" dxfId="32527" priority="32528" operator="between">
      <formula>30</formula>
      <formula>49.999</formula>
    </cfRule>
    <cfRule type="cellIs" dxfId="32526" priority="32529" operator="between">
      <formula>10</formula>
      <formula>29.999</formula>
    </cfRule>
    <cfRule type="cellIs" dxfId="32525" priority="32530" operator="lessThan">
      <formula>10</formula>
    </cfRule>
  </conditionalFormatting>
  <conditionalFormatting sqref="M259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O259">
    <cfRule type="cellIs" dxfId="32519" priority="32516" operator="greaterThan">
      <formula>49.999</formula>
    </cfRule>
    <cfRule type="cellIs" dxfId="32518" priority="32517" operator="greaterThan">
      <formula>50</formula>
    </cfRule>
    <cfRule type="cellIs" dxfId="32517" priority="32518" operator="between">
      <formula>30</formula>
      <formula>49.999</formula>
    </cfRule>
    <cfRule type="cellIs" dxfId="32516" priority="32519" operator="between">
      <formula>10</formula>
      <formula>29.999</formula>
    </cfRule>
    <cfRule type="cellIs" dxfId="32515" priority="32520" operator="lessThan">
      <formula>10</formula>
    </cfRule>
  </conditionalFormatting>
  <conditionalFormatting sqref="Q259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S259">
    <cfRule type="cellIs" dxfId="32509" priority="32506" operator="greaterThan">
      <formula>49.999</formula>
    </cfRule>
    <cfRule type="cellIs" dxfId="32508" priority="32507" operator="greaterThan">
      <formula>50</formula>
    </cfRule>
    <cfRule type="cellIs" dxfId="32507" priority="32508" operator="between">
      <formula>30</formula>
      <formula>49.999</formula>
    </cfRule>
    <cfRule type="cellIs" dxfId="32506" priority="32509" operator="between">
      <formula>10</formula>
      <formula>29.999</formula>
    </cfRule>
    <cfRule type="cellIs" dxfId="32505" priority="32510" operator="lessThan">
      <formula>10</formula>
    </cfRule>
  </conditionalFormatting>
  <conditionalFormatting sqref="U259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W259">
    <cfRule type="cellIs" dxfId="32499" priority="32496" operator="greaterThan">
      <formula>49.999</formula>
    </cfRule>
    <cfRule type="cellIs" dxfId="32498" priority="32497" operator="greaterThan">
      <formula>50</formula>
    </cfRule>
    <cfRule type="cellIs" dxfId="32497" priority="32498" operator="between">
      <formula>30</formula>
      <formula>49.999</formula>
    </cfRule>
    <cfRule type="cellIs" dxfId="32496" priority="32499" operator="between">
      <formula>10</formula>
      <formula>29.999</formula>
    </cfRule>
    <cfRule type="cellIs" dxfId="32495" priority="32500" operator="lessThan">
      <formula>10</formula>
    </cfRule>
  </conditionalFormatting>
  <conditionalFormatting sqref="Y259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A259">
    <cfRule type="cellIs" dxfId="32489" priority="32486" operator="greaterThan">
      <formula>49.999</formula>
    </cfRule>
    <cfRule type="cellIs" dxfId="32488" priority="32487" operator="greaterThan">
      <formula>50</formula>
    </cfRule>
    <cfRule type="cellIs" dxfId="32487" priority="32488" operator="between">
      <formula>30</formula>
      <formula>49.999</formula>
    </cfRule>
    <cfRule type="cellIs" dxfId="32486" priority="32489" operator="between">
      <formula>10</formula>
      <formula>29.999</formula>
    </cfRule>
    <cfRule type="cellIs" dxfId="32485" priority="32490" operator="lessThan">
      <formula>10</formula>
    </cfRule>
  </conditionalFormatting>
  <conditionalFormatting sqref="AC259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E259">
    <cfRule type="cellIs" dxfId="32479" priority="32476" operator="greaterThan">
      <formula>49.999</formula>
    </cfRule>
    <cfRule type="cellIs" dxfId="32478" priority="32477" operator="greaterThan">
      <formula>50</formula>
    </cfRule>
    <cfRule type="cellIs" dxfId="32477" priority="32478" operator="between">
      <formula>30</formula>
      <formula>49.999</formula>
    </cfRule>
    <cfRule type="cellIs" dxfId="32476" priority="32479" operator="between">
      <formula>10</formula>
      <formula>29.999</formula>
    </cfRule>
    <cfRule type="cellIs" dxfId="32475" priority="32480" operator="lessThan">
      <formula>10</formula>
    </cfRule>
  </conditionalFormatting>
  <conditionalFormatting sqref="AG259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AI259">
    <cfRule type="cellIs" dxfId="32469" priority="32466" operator="greaterThan">
      <formula>49.999</formula>
    </cfRule>
    <cfRule type="cellIs" dxfId="32468" priority="32467" operator="greaterThan">
      <formula>50</formula>
    </cfRule>
    <cfRule type="cellIs" dxfId="32467" priority="32468" operator="between">
      <formula>30</formula>
      <formula>49.999</formula>
    </cfRule>
    <cfRule type="cellIs" dxfId="32466" priority="32469" operator="between">
      <formula>10</formula>
      <formula>29.999</formula>
    </cfRule>
    <cfRule type="cellIs" dxfId="32465" priority="32470" operator="lessThan">
      <formula>10</formula>
    </cfRule>
  </conditionalFormatting>
  <conditionalFormatting sqref="AK259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M259">
    <cfRule type="cellIs" dxfId="32459" priority="32456" operator="greaterThan">
      <formula>49.999</formula>
    </cfRule>
    <cfRule type="cellIs" dxfId="32458" priority="32457" operator="greaterThan">
      <formula>50</formula>
    </cfRule>
    <cfRule type="cellIs" dxfId="32457" priority="32458" operator="between">
      <formula>30</formula>
      <formula>49.999</formula>
    </cfRule>
    <cfRule type="cellIs" dxfId="32456" priority="32459" operator="between">
      <formula>10</formula>
      <formula>29.999</formula>
    </cfRule>
    <cfRule type="cellIs" dxfId="32455" priority="32460" operator="lessThan">
      <formula>10</formula>
    </cfRule>
  </conditionalFormatting>
  <conditionalFormatting sqref="AO259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Q259">
    <cfRule type="cellIs" dxfId="32449" priority="32446" operator="greaterThan">
      <formula>49.999</formula>
    </cfRule>
    <cfRule type="cellIs" dxfId="32448" priority="32447" operator="greaterThan">
      <formula>50</formula>
    </cfRule>
    <cfRule type="cellIs" dxfId="32447" priority="32448" operator="between">
      <formula>30</formula>
      <formula>49.999</formula>
    </cfRule>
    <cfRule type="cellIs" dxfId="32446" priority="32449" operator="between">
      <formula>10</formula>
      <formula>29.999</formula>
    </cfRule>
    <cfRule type="cellIs" dxfId="32445" priority="32450" operator="lessThan">
      <formula>10</formula>
    </cfRule>
  </conditionalFormatting>
  <conditionalFormatting sqref="AW259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AY259">
    <cfRule type="cellIs" dxfId="32439" priority="32436" operator="greaterThan">
      <formula>49.999</formula>
    </cfRule>
    <cfRule type="cellIs" dxfId="32438" priority="32437" operator="greaterThan">
      <formula>50</formula>
    </cfRule>
    <cfRule type="cellIs" dxfId="32437" priority="32438" operator="between">
      <formula>30</formula>
      <formula>49.999</formula>
    </cfRule>
    <cfRule type="cellIs" dxfId="32436" priority="32439" operator="between">
      <formula>10</formula>
      <formula>29.999</formula>
    </cfRule>
    <cfRule type="cellIs" dxfId="32435" priority="32440" operator="lessThan">
      <formula>10</formula>
    </cfRule>
  </conditionalFormatting>
  <conditionalFormatting sqref="BA259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BC259">
    <cfRule type="cellIs" dxfId="32429" priority="32426" operator="greaterThan">
      <formula>49.999</formula>
    </cfRule>
    <cfRule type="cellIs" dxfId="32428" priority="32427" operator="greaterThan">
      <formula>50</formula>
    </cfRule>
    <cfRule type="cellIs" dxfId="32427" priority="32428" operator="between">
      <formula>30</formula>
      <formula>49.999</formula>
    </cfRule>
    <cfRule type="cellIs" dxfId="32426" priority="32429" operator="between">
      <formula>10</formula>
      <formula>29.999</formula>
    </cfRule>
    <cfRule type="cellIs" dxfId="32425" priority="32430" operator="lessThan">
      <formula>10</formula>
    </cfRule>
  </conditionalFormatting>
  <conditionalFormatting sqref="BE259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BG259">
    <cfRule type="cellIs" dxfId="32419" priority="32416" operator="greaterThan">
      <formula>49.999</formula>
    </cfRule>
    <cfRule type="cellIs" dxfId="32418" priority="32417" operator="greaterThan">
      <formula>50</formula>
    </cfRule>
    <cfRule type="cellIs" dxfId="32417" priority="32418" operator="between">
      <formula>30</formula>
      <formula>49.999</formula>
    </cfRule>
    <cfRule type="cellIs" dxfId="32416" priority="32419" operator="between">
      <formula>10</formula>
      <formula>29.999</formula>
    </cfRule>
    <cfRule type="cellIs" dxfId="32415" priority="32420" operator="lessThan">
      <formula>10</formula>
    </cfRule>
  </conditionalFormatting>
  <conditionalFormatting sqref="BI259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AS259">
    <cfRule type="cellIs" dxfId="32409" priority="32406" operator="greaterThan">
      <formula>49.999</formula>
    </cfRule>
    <cfRule type="cellIs" dxfId="32408" priority="32407" operator="greaterThan">
      <formula>50</formula>
    </cfRule>
    <cfRule type="cellIs" dxfId="32407" priority="32408" operator="between">
      <formula>30</formula>
      <formula>49.999</formula>
    </cfRule>
    <cfRule type="cellIs" dxfId="32406" priority="32409" operator="between">
      <formula>10</formula>
      <formula>29.999</formula>
    </cfRule>
    <cfRule type="cellIs" dxfId="32405" priority="32410" operator="lessThan">
      <formula>10</formula>
    </cfRule>
  </conditionalFormatting>
  <conditionalFormatting sqref="AU259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260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260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260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F260">
    <cfRule type="cellIs" dxfId="32384" priority="32381" operator="greaterThan">
      <formula>119.999</formula>
    </cfRule>
    <cfRule type="cellIs" dxfId="32383" priority="32382" operator="greaterThan">
      <formula>120</formula>
    </cfRule>
    <cfRule type="cellIs" dxfId="32382" priority="32383" operator="between">
      <formula>60</formula>
      <formula>119.999</formula>
    </cfRule>
    <cfRule type="cellIs" dxfId="32381" priority="32384" operator="between">
      <formula>20</formula>
      <formula>59.999</formula>
    </cfRule>
    <cfRule type="cellIs" dxfId="32380" priority="32385" operator="lessThan">
      <formula>20</formula>
    </cfRule>
  </conditionalFormatting>
  <conditionalFormatting sqref="H260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J260">
    <cfRule type="cellIs" dxfId="32374" priority="32371" operator="greaterThan">
      <formula>119.999</formula>
    </cfRule>
    <cfRule type="cellIs" dxfId="32373" priority="32372" operator="greaterThan">
      <formula>120</formula>
    </cfRule>
    <cfRule type="cellIs" dxfId="32372" priority="32373" operator="between">
      <formula>60</formula>
      <formula>119.999</formula>
    </cfRule>
    <cfRule type="cellIs" dxfId="32371" priority="32374" operator="between">
      <formula>20</formula>
      <formula>59.999</formula>
    </cfRule>
    <cfRule type="cellIs" dxfId="32370" priority="32375" operator="lessThan">
      <formula>20</formula>
    </cfRule>
  </conditionalFormatting>
  <conditionalFormatting sqref="L260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N260">
    <cfRule type="cellIs" dxfId="32364" priority="32361" operator="greaterThan">
      <formula>119.999</formula>
    </cfRule>
    <cfRule type="cellIs" dxfId="32363" priority="32362" operator="greaterThan">
      <formula>120</formula>
    </cfRule>
    <cfRule type="cellIs" dxfId="32362" priority="32363" operator="between">
      <formula>60</formula>
      <formula>119.999</formula>
    </cfRule>
    <cfRule type="cellIs" dxfId="32361" priority="32364" operator="between">
      <formula>20</formula>
      <formula>59.999</formula>
    </cfRule>
    <cfRule type="cellIs" dxfId="32360" priority="32365" operator="lessThan">
      <formula>20</formula>
    </cfRule>
  </conditionalFormatting>
  <conditionalFormatting sqref="P260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R260">
    <cfRule type="cellIs" dxfId="32354" priority="32351" operator="greaterThan">
      <formula>119.999</formula>
    </cfRule>
    <cfRule type="cellIs" dxfId="32353" priority="32352" operator="greaterThan">
      <formula>120</formula>
    </cfRule>
    <cfRule type="cellIs" dxfId="32352" priority="32353" operator="between">
      <formula>60</formula>
      <formula>119.999</formula>
    </cfRule>
    <cfRule type="cellIs" dxfId="32351" priority="32354" operator="between">
      <formula>20</formula>
      <formula>59.999</formula>
    </cfRule>
    <cfRule type="cellIs" dxfId="32350" priority="32355" operator="lessThan">
      <formula>20</formula>
    </cfRule>
  </conditionalFormatting>
  <conditionalFormatting sqref="T260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V260">
    <cfRule type="cellIs" dxfId="32344" priority="32341" operator="greaterThan">
      <formula>119.999</formula>
    </cfRule>
    <cfRule type="cellIs" dxfId="32343" priority="32342" operator="greaterThan">
      <formula>120</formula>
    </cfRule>
    <cfRule type="cellIs" dxfId="32342" priority="32343" operator="between">
      <formula>60</formula>
      <formula>119.999</formula>
    </cfRule>
    <cfRule type="cellIs" dxfId="32341" priority="32344" operator="between">
      <formula>20</formula>
      <formula>59.999</formula>
    </cfRule>
    <cfRule type="cellIs" dxfId="32340" priority="32345" operator="lessThan">
      <formula>20</formula>
    </cfRule>
  </conditionalFormatting>
  <conditionalFormatting sqref="X260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Z260">
    <cfRule type="cellIs" dxfId="32334" priority="32331" operator="greaterThan">
      <formula>119.999</formula>
    </cfRule>
    <cfRule type="cellIs" dxfId="32333" priority="32332" operator="greaterThan">
      <formula>120</formula>
    </cfRule>
    <cfRule type="cellIs" dxfId="32332" priority="32333" operator="between">
      <formula>60</formula>
      <formula>119.999</formula>
    </cfRule>
    <cfRule type="cellIs" dxfId="32331" priority="32334" operator="between">
      <formula>20</formula>
      <formula>59.999</formula>
    </cfRule>
    <cfRule type="cellIs" dxfId="32330" priority="32335" operator="lessThan">
      <formula>20</formula>
    </cfRule>
  </conditionalFormatting>
  <conditionalFormatting sqref="AB260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AD260">
    <cfRule type="cellIs" dxfId="32324" priority="32321" operator="greaterThan">
      <formula>119.999</formula>
    </cfRule>
    <cfRule type="cellIs" dxfId="32323" priority="32322" operator="greaterThan">
      <formula>120</formula>
    </cfRule>
    <cfRule type="cellIs" dxfId="32322" priority="32323" operator="between">
      <formula>60</formula>
      <formula>119.999</formula>
    </cfRule>
    <cfRule type="cellIs" dxfId="32321" priority="32324" operator="between">
      <formula>20</formula>
      <formula>59.999</formula>
    </cfRule>
    <cfRule type="cellIs" dxfId="32320" priority="32325" operator="lessThan">
      <formula>20</formula>
    </cfRule>
  </conditionalFormatting>
  <conditionalFormatting sqref="AF260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AH260">
    <cfRule type="cellIs" dxfId="32314" priority="32311" operator="greaterThan">
      <formula>119.999</formula>
    </cfRule>
    <cfRule type="cellIs" dxfId="32313" priority="32312" operator="greaterThan">
      <formula>120</formula>
    </cfRule>
    <cfRule type="cellIs" dxfId="32312" priority="32313" operator="between">
      <formula>60</formula>
      <formula>119.999</formula>
    </cfRule>
    <cfRule type="cellIs" dxfId="32311" priority="32314" operator="between">
      <formula>20</formula>
      <formula>59.999</formula>
    </cfRule>
    <cfRule type="cellIs" dxfId="32310" priority="32315" operator="lessThan">
      <formula>20</formula>
    </cfRule>
  </conditionalFormatting>
  <conditionalFormatting sqref="AJ260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L260">
    <cfRule type="cellIs" dxfId="32304" priority="32301" operator="greaterThan">
      <formula>119.999</formula>
    </cfRule>
    <cfRule type="cellIs" dxfId="32303" priority="32302" operator="greaterThan">
      <formula>120</formula>
    </cfRule>
    <cfRule type="cellIs" dxfId="32302" priority="32303" operator="between">
      <formula>60</formula>
      <formula>119.999</formula>
    </cfRule>
    <cfRule type="cellIs" dxfId="32301" priority="32304" operator="between">
      <formula>20</formula>
      <formula>59.999</formula>
    </cfRule>
    <cfRule type="cellIs" dxfId="32300" priority="32305" operator="lessThan">
      <formula>20</formula>
    </cfRule>
  </conditionalFormatting>
  <conditionalFormatting sqref="AN260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P260">
    <cfRule type="cellIs" dxfId="32294" priority="32291" operator="greaterThan">
      <formula>119.999</formula>
    </cfRule>
    <cfRule type="cellIs" dxfId="32293" priority="32292" operator="greaterThan">
      <formula>120</formula>
    </cfRule>
    <cfRule type="cellIs" dxfId="32292" priority="32293" operator="between">
      <formula>60</formula>
      <formula>119.999</formula>
    </cfRule>
    <cfRule type="cellIs" dxfId="32291" priority="32294" operator="between">
      <formula>20</formula>
      <formula>59.999</formula>
    </cfRule>
    <cfRule type="cellIs" dxfId="32290" priority="32295" operator="lessThan">
      <formula>20</formula>
    </cfRule>
  </conditionalFormatting>
  <conditionalFormatting sqref="AV260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AX260">
    <cfRule type="cellIs" dxfId="32284" priority="32281" operator="greaterThan">
      <formula>119.999</formula>
    </cfRule>
    <cfRule type="cellIs" dxfId="32283" priority="32282" operator="greaterThan">
      <formula>120</formula>
    </cfRule>
    <cfRule type="cellIs" dxfId="32282" priority="32283" operator="between">
      <formula>60</formula>
      <formula>119.999</formula>
    </cfRule>
    <cfRule type="cellIs" dxfId="32281" priority="32284" operator="between">
      <formula>20</formula>
      <formula>59.999</formula>
    </cfRule>
    <cfRule type="cellIs" dxfId="32280" priority="32285" operator="lessThan">
      <formula>20</formula>
    </cfRule>
  </conditionalFormatting>
  <conditionalFormatting sqref="AZ260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BB260">
    <cfRule type="cellIs" dxfId="32274" priority="32271" operator="greaterThan">
      <formula>119.999</formula>
    </cfRule>
    <cfRule type="cellIs" dxfId="32273" priority="32272" operator="greaterThan">
      <formula>120</formula>
    </cfRule>
    <cfRule type="cellIs" dxfId="32272" priority="32273" operator="between">
      <formula>60</formula>
      <formula>119.999</formula>
    </cfRule>
    <cfRule type="cellIs" dxfId="32271" priority="32274" operator="between">
      <formula>20</formula>
      <formula>59.999</formula>
    </cfRule>
    <cfRule type="cellIs" dxfId="32270" priority="32275" operator="lessThan">
      <formula>20</formula>
    </cfRule>
  </conditionalFormatting>
  <conditionalFormatting sqref="BD260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BF260">
    <cfRule type="cellIs" dxfId="32264" priority="32261" operator="greaterThan">
      <formula>119.999</formula>
    </cfRule>
    <cfRule type="cellIs" dxfId="32263" priority="32262" operator="greaterThan">
      <formula>120</formula>
    </cfRule>
    <cfRule type="cellIs" dxfId="32262" priority="32263" operator="between">
      <formula>60</formula>
      <formula>119.999</formula>
    </cfRule>
    <cfRule type="cellIs" dxfId="32261" priority="32264" operator="between">
      <formula>20</formula>
      <formula>59.999</formula>
    </cfRule>
    <cfRule type="cellIs" dxfId="32260" priority="32265" operator="lessThan">
      <formula>20</formula>
    </cfRule>
  </conditionalFormatting>
  <conditionalFormatting sqref="BH260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AR260">
    <cfRule type="cellIs" dxfId="32254" priority="32251" operator="greaterThan">
      <formula>119.999</formula>
    </cfRule>
    <cfRule type="cellIs" dxfId="32253" priority="32252" operator="greaterThan">
      <formula>120</formula>
    </cfRule>
    <cfRule type="cellIs" dxfId="32252" priority="32253" operator="between">
      <formula>60</formula>
      <formula>119.999</formula>
    </cfRule>
    <cfRule type="cellIs" dxfId="32251" priority="32254" operator="between">
      <formula>20</formula>
      <formula>59.999</formula>
    </cfRule>
    <cfRule type="cellIs" dxfId="32250" priority="32255" operator="lessThan">
      <formula>20</formula>
    </cfRule>
  </conditionalFormatting>
  <conditionalFormatting sqref="AT260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E260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G260">
    <cfRule type="cellIs" dxfId="32239" priority="32236" operator="greaterThan">
      <formula>49.999</formula>
    </cfRule>
    <cfRule type="cellIs" dxfId="32238" priority="32237" operator="greaterThan">
      <formula>50</formula>
    </cfRule>
    <cfRule type="cellIs" dxfId="32237" priority="32238" operator="between">
      <formula>30</formula>
      <formula>49.999</formula>
    </cfRule>
    <cfRule type="cellIs" dxfId="32236" priority="32239" operator="between">
      <formula>10</formula>
      <formula>29.999</formula>
    </cfRule>
    <cfRule type="cellIs" dxfId="32235" priority="32240" operator="lessThan">
      <formula>10</formula>
    </cfRule>
  </conditionalFormatting>
  <conditionalFormatting sqref="I260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K260">
    <cfRule type="cellIs" dxfId="32229" priority="32226" operator="greaterThan">
      <formula>49.999</formula>
    </cfRule>
    <cfRule type="cellIs" dxfId="32228" priority="32227" operator="greaterThan">
      <formula>50</formula>
    </cfRule>
    <cfRule type="cellIs" dxfId="32227" priority="32228" operator="between">
      <formula>30</formula>
      <formula>49.999</formula>
    </cfRule>
    <cfRule type="cellIs" dxfId="32226" priority="32229" operator="between">
      <formula>10</formula>
      <formula>29.999</formula>
    </cfRule>
    <cfRule type="cellIs" dxfId="32225" priority="32230" operator="lessThan">
      <formula>10</formula>
    </cfRule>
  </conditionalFormatting>
  <conditionalFormatting sqref="M260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O260">
    <cfRule type="cellIs" dxfId="32219" priority="32216" operator="greaterThan">
      <formula>49.999</formula>
    </cfRule>
    <cfRule type="cellIs" dxfId="32218" priority="32217" operator="greaterThan">
      <formula>50</formula>
    </cfRule>
    <cfRule type="cellIs" dxfId="32217" priority="32218" operator="between">
      <formula>30</formula>
      <formula>49.999</formula>
    </cfRule>
    <cfRule type="cellIs" dxfId="32216" priority="32219" operator="between">
      <formula>10</formula>
      <formula>29.999</formula>
    </cfRule>
    <cfRule type="cellIs" dxfId="32215" priority="32220" operator="lessThan">
      <formula>10</formula>
    </cfRule>
  </conditionalFormatting>
  <conditionalFormatting sqref="Q260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S260">
    <cfRule type="cellIs" dxfId="32209" priority="32206" operator="greaterThan">
      <formula>49.999</formula>
    </cfRule>
    <cfRule type="cellIs" dxfId="32208" priority="32207" operator="greaterThan">
      <formula>50</formula>
    </cfRule>
    <cfRule type="cellIs" dxfId="32207" priority="32208" operator="between">
      <formula>30</formula>
      <formula>49.999</formula>
    </cfRule>
    <cfRule type="cellIs" dxfId="32206" priority="32209" operator="between">
      <formula>10</formula>
      <formula>29.999</formula>
    </cfRule>
    <cfRule type="cellIs" dxfId="32205" priority="32210" operator="lessThan">
      <formula>10</formula>
    </cfRule>
  </conditionalFormatting>
  <conditionalFormatting sqref="U260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W260">
    <cfRule type="cellIs" dxfId="32199" priority="32196" operator="greaterThan">
      <formula>49.999</formula>
    </cfRule>
    <cfRule type="cellIs" dxfId="32198" priority="32197" operator="greaterThan">
      <formula>50</formula>
    </cfRule>
    <cfRule type="cellIs" dxfId="32197" priority="32198" operator="between">
      <formula>30</formula>
      <formula>49.999</formula>
    </cfRule>
    <cfRule type="cellIs" dxfId="32196" priority="32199" operator="between">
      <formula>10</formula>
      <formula>29.999</formula>
    </cfRule>
    <cfRule type="cellIs" dxfId="32195" priority="32200" operator="lessThan">
      <formula>10</formula>
    </cfRule>
  </conditionalFormatting>
  <conditionalFormatting sqref="Y260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A260">
    <cfRule type="cellIs" dxfId="32189" priority="32186" operator="greaterThan">
      <formula>49.999</formula>
    </cfRule>
    <cfRule type="cellIs" dxfId="32188" priority="32187" operator="greaterThan">
      <formula>50</formula>
    </cfRule>
    <cfRule type="cellIs" dxfId="32187" priority="32188" operator="between">
      <formula>30</formula>
      <formula>49.999</formula>
    </cfRule>
    <cfRule type="cellIs" dxfId="32186" priority="32189" operator="between">
      <formula>10</formula>
      <formula>29.999</formula>
    </cfRule>
    <cfRule type="cellIs" dxfId="32185" priority="32190" operator="lessThan">
      <formula>10</formula>
    </cfRule>
  </conditionalFormatting>
  <conditionalFormatting sqref="AC260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E260">
    <cfRule type="cellIs" dxfId="32179" priority="32176" operator="greaterThan">
      <formula>49.999</formula>
    </cfRule>
    <cfRule type="cellIs" dxfId="32178" priority="32177" operator="greaterThan">
      <formula>50</formula>
    </cfRule>
    <cfRule type="cellIs" dxfId="32177" priority="32178" operator="between">
      <formula>30</formula>
      <formula>49.999</formula>
    </cfRule>
    <cfRule type="cellIs" dxfId="32176" priority="32179" operator="between">
      <formula>10</formula>
      <formula>29.999</formula>
    </cfRule>
    <cfRule type="cellIs" dxfId="32175" priority="32180" operator="lessThan">
      <formula>10</formula>
    </cfRule>
  </conditionalFormatting>
  <conditionalFormatting sqref="AG260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AI260">
    <cfRule type="cellIs" dxfId="32169" priority="32166" operator="greaterThan">
      <formula>49.999</formula>
    </cfRule>
    <cfRule type="cellIs" dxfId="32168" priority="32167" operator="greaterThan">
      <formula>50</formula>
    </cfRule>
    <cfRule type="cellIs" dxfId="32167" priority="32168" operator="between">
      <formula>30</formula>
      <formula>49.999</formula>
    </cfRule>
    <cfRule type="cellIs" dxfId="32166" priority="32169" operator="between">
      <formula>10</formula>
      <formula>29.999</formula>
    </cfRule>
    <cfRule type="cellIs" dxfId="32165" priority="32170" operator="lessThan">
      <formula>10</formula>
    </cfRule>
  </conditionalFormatting>
  <conditionalFormatting sqref="AK260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M260">
    <cfRule type="cellIs" dxfId="32159" priority="32156" operator="greaterThan">
      <formula>49.999</formula>
    </cfRule>
    <cfRule type="cellIs" dxfId="32158" priority="32157" operator="greaterThan">
      <formula>50</formula>
    </cfRule>
    <cfRule type="cellIs" dxfId="32157" priority="32158" operator="between">
      <formula>30</formula>
      <formula>49.999</formula>
    </cfRule>
    <cfRule type="cellIs" dxfId="32156" priority="32159" operator="between">
      <formula>10</formula>
      <formula>29.999</formula>
    </cfRule>
    <cfRule type="cellIs" dxfId="32155" priority="32160" operator="lessThan">
      <formula>10</formula>
    </cfRule>
  </conditionalFormatting>
  <conditionalFormatting sqref="AO260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Q260">
    <cfRule type="cellIs" dxfId="32149" priority="32146" operator="greaterThan">
      <formula>49.999</formula>
    </cfRule>
    <cfRule type="cellIs" dxfId="32148" priority="32147" operator="greaterThan">
      <formula>50</formula>
    </cfRule>
    <cfRule type="cellIs" dxfId="32147" priority="32148" operator="between">
      <formula>30</formula>
      <formula>49.999</formula>
    </cfRule>
    <cfRule type="cellIs" dxfId="32146" priority="32149" operator="between">
      <formula>10</formula>
      <formula>29.999</formula>
    </cfRule>
    <cfRule type="cellIs" dxfId="32145" priority="32150" operator="lessThan">
      <formula>10</formula>
    </cfRule>
  </conditionalFormatting>
  <conditionalFormatting sqref="AW260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AY260">
    <cfRule type="cellIs" dxfId="32139" priority="32136" operator="greaterThan">
      <formula>49.999</formula>
    </cfRule>
    <cfRule type="cellIs" dxfId="32138" priority="32137" operator="greaterThan">
      <formula>50</formula>
    </cfRule>
    <cfRule type="cellIs" dxfId="32137" priority="32138" operator="between">
      <formula>30</formula>
      <formula>49.999</formula>
    </cfRule>
    <cfRule type="cellIs" dxfId="32136" priority="32139" operator="between">
      <formula>10</formula>
      <formula>29.999</formula>
    </cfRule>
    <cfRule type="cellIs" dxfId="32135" priority="32140" operator="lessThan">
      <formula>10</formula>
    </cfRule>
  </conditionalFormatting>
  <conditionalFormatting sqref="BA260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BC260">
    <cfRule type="cellIs" dxfId="32129" priority="32126" operator="greaterThan">
      <formula>49.999</formula>
    </cfRule>
    <cfRule type="cellIs" dxfId="32128" priority="32127" operator="greaterThan">
      <formula>50</formula>
    </cfRule>
    <cfRule type="cellIs" dxfId="32127" priority="32128" operator="between">
      <formula>30</formula>
      <formula>49.999</formula>
    </cfRule>
    <cfRule type="cellIs" dxfId="32126" priority="32129" operator="between">
      <formula>10</formula>
      <formula>29.999</formula>
    </cfRule>
    <cfRule type="cellIs" dxfId="32125" priority="32130" operator="lessThan">
      <formula>10</formula>
    </cfRule>
  </conditionalFormatting>
  <conditionalFormatting sqref="BE260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BG260">
    <cfRule type="cellIs" dxfId="32119" priority="32116" operator="greaterThan">
      <formula>49.999</formula>
    </cfRule>
    <cfRule type="cellIs" dxfId="32118" priority="32117" operator="greaterThan">
      <formula>50</formula>
    </cfRule>
    <cfRule type="cellIs" dxfId="32117" priority="32118" operator="between">
      <formula>30</formula>
      <formula>49.999</formula>
    </cfRule>
    <cfRule type="cellIs" dxfId="32116" priority="32119" operator="between">
      <formula>10</formula>
      <formula>29.999</formula>
    </cfRule>
    <cfRule type="cellIs" dxfId="32115" priority="32120" operator="lessThan">
      <formula>10</formula>
    </cfRule>
  </conditionalFormatting>
  <conditionalFormatting sqref="BI260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AS260">
    <cfRule type="cellIs" dxfId="32109" priority="32106" operator="greaterThan">
      <formula>49.999</formula>
    </cfRule>
    <cfRule type="cellIs" dxfId="32108" priority="32107" operator="greaterThan">
      <formula>50</formula>
    </cfRule>
    <cfRule type="cellIs" dxfId="32107" priority="32108" operator="between">
      <formula>30</formula>
      <formula>49.999</formula>
    </cfRule>
    <cfRule type="cellIs" dxfId="32106" priority="32109" operator="between">
      <formula>10</formula>
      <formula>29.999</formula>
    </cfRule>
    <cfRule type="cellIs" dxfId="32105" priority="32110" operator="lessThan">
      <formula>10</formula>
    </cfRule>
  </conditionalFormatting>
  <conditionalFormatting sqref="AU260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261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261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261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F261">
    <cfRule type="cellIs" dxfId="32084" priority="32081" operator="greaterThan">
      <formula>119.999</formula>
    </cfRule>
    <cfRule type="cellIs" dxfId="32083" priority="32082" operator="greaterThan">
      <formula>120</formula>
    </cfRule>
    <cfRule type="cellIs" dxfId="32082" priority="32083" operator="between">
      <formula>60</formula>
      <formula>119.999</formula>
    </cfRule>
    <cfRule type="cellIs" dxfId="32081" priority="32084" operator="between">
      <formula>20</formula>
      <formula>59.999</formula>
    </cfRule>
    <cfRule type="cellIs" dxfId="32080" priority="32085" operator="lessThan">
      <formula>20</formula>
    </cfRule>
  </conditionalFormatting>
  <conditionalFormatting sqref="H261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J261">
    <cfRule type="cellIs" dxfId="32074" priority="32071" operator="greaterThan">
      <formula>119.999</formula>
    </cfRule>
    <cfRule type="cellIs" dxfId="32073" priority="32072" operator="greaterThan">
      <formula>120</formula>
    </cfRule>
    <cfRule type="cellIs" dxfId="32072" priority="32073" operator="between">
      <formula>60</formula>
      <formula>119.999</formula>
    </cfRule>
    <cfRule type="cellIs" dxfId="32071" priority="32074" operator="between">
      <formula>20</formula>
      <formula>59.999</formula>
    </cfRule>
    <cfRule type="cellIs" dxfId="32070" priority="32075" operator="lessThan">
      <formula>20</formula>
    </cfRule>
  </conditionalFormatting>
  <conditionalFormatting sqref="L261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N261">
    <cfRule type="cellIs" dxfId="32064" priority="32061" operator="greaterThan">
      <formula>119.999</formula>
    </cfRule>
    <cfRule type="cellIs" dxfId="32063" priority="32062" operator="greaterThan">
      <formula>120</formula>
    </cfRule>
    <cfRule type="cellIs" dxfId="32062" priority="32063" operator="between">
      <formula>60</formula>
      <formula>119.999</formula>
    </cfRule>
    <cfRule type="cellIs" dxfId="32061" priority="32064" operator="between">
      <formula>20</formula>
      <formula>59.999</formula>
    </cfRule>
    <cfRule type="cellIs" dxfId="32060" priority="32065" operator="lessThan">
      <formula>20</formula>
    </cfRule>
  </conditionalFormatting>
  <conditionalFormatting sqref="P261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R261">
    <cfRule type="cellIs" dxfId="32054" priority="32051" operator="greaterThan">
      <formula>119.999</formula>
    </cfRule>
    <cfRule type="cellIs" dxfId="32053" priority="32052" operator="greaterThan">
      <formula>120</formula>
    </cfRule>
    <cfRule type="cellIs" dxfId="32052" priority="32053" operator="between">
      <formula>60</formula>
      <formula>119.999</formula>
    </cfRule>
    <cfRule type="cellIs" dxfId="32051" priority="32054" operator="between">
      <formula>20</formula>
      <formula>59.999</formula>
    </cfRule>
    <cfRule type="cellIs" dxfId="32050" priority="32055" operator="lessThan">
      <formula>20</formula>
    </cfRule>
  </conditionalFormatting>
  <conditionalFormatting sqref="T261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V261">
    <cfRule type="cellIs" dxfId="32044" priority="32041" operator="greaterThan">
      <formula>119.999</formula>
    </cfRule>
    <cfRule type="cellIs" dxfId="32043" priority="32042" operator="greaterThan">
      <formula>120</formula>
    </cfRule>
    <cfRule type="cellIs" dxfId="32042" priority="32043" operator="between">
      <formula>60</formula>
      <formula>119.999</formula>
    </cfRule>
    <cfRule type="cellIs" dxfId="32041" priority="32044" operator="between">
      <formula>20</formula>
      <formula>59.999</formula>
    </cfRule>
    <cfRule type="cellIs" dxfId="32040" priority="32045" operator="lessThan">
      <formula>20</formula>
    </cfRule>
  </conditionalFormatting>
  <conditionalFormatting sqref="X261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Z261">
    <cfRule type="cellIs" dxfId="32034" priority="32031" operator="greaterThan">
      <formula>119.999</formula>
    </cfRule>
    <cfRule type="cellIs" dxfId="32033" priority="32032" operator="greaterThan">
      <formula>120</formula>
    </cfRule>
    <cfRule type="cellIs" dxfId="32032" priority="32033" operator="between">
      <formula>60</formula>
      <formula>119.999</formula>
    </cfRule>
    <cfRule type="cellIs" dxfId="32031" priority="32034" operator="between">
      <formula>20</formula>
      <formula>59.999</formula>
    </cfRule>
    <cfRule type="cellIs" dxfId="32030" priority="32035" operator="lessThan">
      <formula>20</formula>
    </cfRule>
  </conditionalFormatting>
  <conditionalFormatting sqref="AB261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AD261">
    <cfRule type="cellIs" dxfId="32024" priority="32021" operator="greaterThan">
      <formula>119.999</formula>
    </cfRule>
    <cfRule type="cellIs" dxfId="32023" priority="32022" operator="greaterThan">
      <formula>120</formula>
    </cfRule>
    <cfRule type="cellIs" dxfId="32022" priority="32023" operator="between">
      <formula>60</formula>
      <formula>119.999</formula>
    </cfRule>
    <cfRule type="cellIs" dxfId="32021" priority="32024" operator="between">
      <formula>20</formula>
      <formula>59.999</formula>
    </cfRule>
    <cfRule type="cellIs" dxfId="32020" priority="32025" operator="lessThan">
      <formula>20</formula>
    </cfRule>
  </conditionalFormatting>
  <conditionalFormatting sqref="AF261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AH261">
    <cfRule type="cellIs" dxfId="32014" priority="32011" operator="greaterThan">
      <formula>119.999</formula>
    </cfRule>
    <cfRule type="cellIs" dxfId="32013" priority="32012" operator="greaterThan">
      <formula>120</formula>
    </cfRule>
    <cfRule type="cellIs" dxfId="32012" priority="32013" operator="between">
      <formula>60</formula>
      <formula>119.999</formula>
    </cfRule>
    <cfRule type="cellIs" dxfId="32011" priority="32014" operator="between">
      <formula>20</formula>
      <formula>59.999</formula>
    </cfRule>
    <cfRule type="cellIs" dxfId="32010" priority="32015" operator="lessThan">
      <formula>20</formula>
    </cfRule>
  </conditionalFormatting>
  <conditionalFormatting sqref="AJ261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L261">
    <cfRule type="cellIs" dxfId="32004" priority="32001" operator="greaterThan">
      <formula>119.999</formula>
    </cfRule>
    <cfRule type="cellIs" dxfId="32003" priority="32002" operator="greaterThan">
      <formula>120</formula>
    </cfRule>
    <cfRule type="cellIs" dxfId="32002" priority="32003" operator="between">
      <formula>60</formula>
      <formula>119.999</formula>
    </cfRule>
    <cfRule type="cellIs" dxfId="32001" priority="32004" operator="between">
      <formula>20</formula>
      <formula>59.999</formula>
    </cfRule>
    <cfRule type="cellIs" dxfId="32000" priority="32005" operator="lessThan">
      <formula>20</formula>
    </cfRule>
  </conditionalFormatting>
  <conditionalFormatting sqref="AN261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P261">
    <cfRule type="cellIs" dxfId="31994" priority="31991" operator="greaterThan">
      <formula>119.999</formula>
    </cfRule>
    <cfRule type="cellIs" dxfId="31993" priority="31992" operator="greaterThan">
      <formula>120</formula>
    </cfRule>
    <cfRule type="cellIs" dxfId="31992" priority="31993" operator="between">
      <formula>60</formula>
      <formula>119.999</formula>
    </cfRule>
    <cfRule type="cellIs" dxfId="31991" priority="31994" operator="between">
      <formula>20</formula>
      <formula>59.999</formula>
    </cfRule>
    <cfRule type="cellIs" dxfId="31990" priority="31995" operator="lessThan">
      <formula>20</formula>
    </cfRule>
  </conditionalFormatting>
  <conditionalFormatting sqref="AV261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AX261">
    <cfRule type="cellIs" dxfId="31984" priority="31981" operator="greaterThan">
      <formula>119.999</formula>
    </cfRule>
    <cfRule type="cellIs" dxfId="31983" priority="31982" operator="greaterThan">
      <formula>120</formula>
    </cfRule>
    <cfRule type="cellIs" dxfId="31982" priority="31983" operator="between">
      <formula>60</formula>
      <formula>119.999</formula>
    </cfRule>
    <cfRule type="cellIs" dxfId="31981" priority="31984" operator="between">
      <formula>20</formula>
      <formula>59.999</formula>
    </cfRule>
    <cfRule type="cellIs" dxfId="31980" priority="31985" operator="lessThan">
      <formula>20</formula>
    </cfRule>
  </conditionalFormatting>
  <conditionalFormatting sqref="AZ261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BB261">
    <cfRule type="cellIs" dxfId="31974" priority="31971" operator="greaterThan">
      <formula>119.999</formula>
    </cfRule>
    <cfRule type="cellIs" dxfId="31973" priority="31972" operator="greaterThan">
      <formula>120</formula>
    </cfRule>
    <cfRule type="cellIs" dxfId="31972" priority="31973" operator="between">
      <formula>60</formula>
      <formula>119.999</formula>
    </cfRule>
    <cfRule type="cellIs" dxfId="31971" priority="31974" operator="between">
      <formula>20</formula>
      <formula>59.999</formula>
    </cfRule>
    <cfRule type="cellIs" dxfId="31970" priority="31975" operator="lessThan">
      <formula>20</formula>
    </cfRule>
  </conditionalFormatting>
  <conditionalFormatting sqref="BD261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BF261">
    <cfRule type="cellIs" dxfId="31964" priority="31961" operator="greaterThan">
      <formula>119.999</formula>
    </cfRule>
    <cfRule type="cellIs" dxfId="31963" priority="31962" operator="greaterThan">
      <formula>120</formula>
    </cfRule>
    <cfRule type="cellIs" dxfId="31962" priority="31963" operator="between">
      <formula>60</formula>
      <formula>119.999</formula>
    </cfRule>
    <cfRule type="cellIs" dxfId="31961" priority="31964" operator="between">
      <formula>20</formula>
      <formula>59.999</formula>
    </cfRule>
    <cfRule type="cellIs" dxfId="31960" priority="31965" operator="lessThan">
      <formula>20</formula>
    </cfRule>
  </conditionalFormatting>
  <conditionalFormatting sqref="BH261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AR261">
    <cfRule type="cellIs" dxfId="31954" priority="31951" operator="greaterThan">
      <formula>119.999</formula>
    </cfRule>
    <cfRule type="cellIs" dxfId="31953" priority="31952" operator="greaterThan">
      <formula>120</formula>
    </cfRule>
    <cfRule type="cellIs" dxfId="31952" priority="31953" operator="between">
      <formula>60</formula>
      <formula>119.999</formula>
    </cfRule>
    <cfRule type="cellIs" dxfId="31951" priority="31954" operator="between">
      <formula>20</formula>
      <formula>59.999</formula>
    </cfRule>
    <cfRule type="cellIs" dxfId="31950" priority="31955" operator="lessThan">
      <formula>20</formula>
    </cfRule>
  </conditionalFormatting>
  <conditionalFormatting sqref="AT261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E261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G261">
    <cfRule type="cellIs" dxfId="31939" priority="31936" operator="greaterThan">
      <formula>49.999</formula>
    </cfRule>
    <cfRule type="cellIs" dxfId="31938" priority="31937" operator="greaterThan">
      <formula>50</formula>
    </cfRule>
    <cfRule type="cellIs" dxfId="31937" priority="31938" operator="between">
      <formula>30</formula>
      <formula>49.999</formula>
    </cfRule>
    <cfRule type="cellIs" dxfId="31936" priority="31939" operator="between">
      <formula>10</formula>
      <formula>29.999</formula>
    </cfRule>
    <cfRule type="cellIs" dxfId="31935" priority="31940" operator="lessThan">
      <formula>10</formula>
    </cfRule>
  </conditionalFormatting>
  <conditionalFormatting sqref="I261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K261">
    <cfRule type="cellIs" dxfId="31929" priority="31926" operator="greaterThan">
      <formula>49.999</formula>
    </cfRule>
    <cfRule type="cellIs" dxfId="31928" priority="31927" operator="greaterThan">
      <formula>50</formula>
    </cfRule>
    <cfRule type="cellIs" dxfId="31927" priority="31928" operator="between">
      <formula>30</formula>
      <formula>49.999</formula>
    </cfRule>
    <cfRule type="cellIs" dxfId="31926" priority="31929" operator="between">
      <formula>10</formula>
      <formula>29.999</formula>
    </cfRule>
    <cfRule type="cellIs" dxfId="31925" priority="31930" operator="lessThan">
      <formula>10</formula>
    </cfRule>
  </conditionalFormatting>
  <conditionalFormatting sqref="M261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O261">
    <cfRule type="cellIs" dxfId="31919" priority="31916" operator="greaterThan">
      <formula>49.999</formula>
    </cfRule>
    <cfRule type="cellIs" dxfId="31918" priority="31917" operator="greaterThan">
      <formula>50</formula>
    </cfRule>
    <cfRule type="cellIs" dxfId="31917" priority="31918" operator="between">
      <formula>30</formula>
      <formula>49.999</formula>
    </cfRule>
    <cfRule type="cellIs" dxfId="31916" priority="31919" operator="between">
      <formula>10</formula>
      <formula>29.999</formula>
    </cfRule>
    <cfRule type="cellIs" dxfId="31915" priority="31920" operator="lessThan">
      <formula>10</formula>
    </cfRule>
  </conditionalFormatting>
  <conditionalFormatting sqref="Q261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S261">
    <cfRule type="cellIs" dxfId="31909" priority="31906" operator="greaterThan">
      <formula>49.999</formula>
    </cfRule>
    <cfRule type="cellIs" dxfId="31908" priority="31907" operator="greaterThan">
      <formula>50</formula>
    </cfRule>
    <cfRule type="cellIs" dxfId="31907" priority="31908" operator="between">
      <formula>30</formula>
      <formula>49.999</formula>
    </cfRule>
    <cfRule type="cellIs" dxfId="31906" priority="31909" operator="between">
      <formula>10</formula>
      <formula>29.999</formula>
    </cfRule>
    <cfRule type="cellIs" dxfId="31905" priority="31910" operator="lessThan">
      <formula>10</formula>
    </cfRule>
  </conditionalFormatting>
  <conditionalFormatting sqref="U261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W261">
    <cfRule type="cellIs" dxfId="31899" priority="31896" operator="greaterThan">
      <formula>49.999</formula>
    </cfRule>
    <cfRule type="cellIs" dxfId="31898" priority="31897" operator="greaterThan">
      <formula>50</formula>
    </cfRule>
    <cfRule type="cellIs" dxfId="31897" priority="31898" operator="between">
      <formula>30</formula>
      <formula>49.999</formula>
    </cfRule>
    <cfRule type="cellIs" dxfId="31896" priority="31899" operator="between">
      <formula>10</formula>
      <formula>29.999</formula>
    </cfRule>
    <cfRule type="cellIs" dxfId="31895" priority="31900" operator="lessThan">
      <formula>10</formula>
    </cfRule>
  </conditionalFormatting>
  <conditionalFormatting sqref="Y261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A261">
    <cfRule type="cellIs" dxfId="31889" priority="31886" operator="greaterThan">
      <formula>49.999</formula>
    </cfRule>
    <cfRule type="cellIs" dxfId="31888" priority="31887" operator="greaterThan">
      <formula>50</formula>
    </cfRule>
    <cfRule type="cellIs" dxfId="31887" priority="31888" operator="between">
      <formula>30</formula>
      <formula>49.999</formula>
    </cfRule>
    <cfRule type="cellIs" dxfId="31886" priority="31889" operator="between">
      <formula>10</formula>
      <formula>29.999</formula>
    </cfRule>
    <cfRule type="cellIs" dxfId="31885" priority="31890" operator="lessThan">
      <formula>10</formula>
    </cfRule>
  </conditionalFormatting>
  <conditionalFormatting sqref="AC261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E261">
    <cfRule type="cellIs" dxfId="31879" priority="31876" operator="greaterThan">
      <formula>49.999</formula>
    </cfRule>
    <cfRule type="cellIs" dxfId="31878" priority="31877" operator="greaterThan">
      <formula>50</formula>
    </cfRule>
    <cfRule type="cellIs" dxfId="31877" priority="31878" operator="between">
      <formula>30</formula>
      <formula>49.999</formula>
    </cfRule>
    <cfRule type="cellIs" dxfId="31876" priority="31879" operator="between">
      <formula>10</formula>
      <formula>29.999</formula>
    </cfRule>
    <cfRule type="cellIs" dxfId="31875" priority="31880" operator="lessThan">
      <formula>10</formula>
    </cfRule>
  </conditionalFormatting>
  <conditionalFormatting sqref="AG261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AI261">
    <cfRule type="cellIs" dxfId="31869" priority="31866" operator="greaterThan">
      <formula>49.999</formula>
    </cfRule>
    <cfRule type="cellIs" dxfId="31868" priority="31867" operator="greaterThan">
      <formula>50</formula>
    </cfRule>
    <cfRule type="cellIs" dxfId="31867" priority="31868" operator="between">
      <formula>30</formula>
      <formula>49.999</formula>
    </cfRule>
    <cfRule type="cellIs" dxfId="31866" priority="31869" operator="between">
      <formula>10</formula>
      <formula>29.999</formula>
    </cfRule>
    <cfRule type="cellIs" dxfId="31865" priority="31870" operator="lessThan">
      <formula>10</formula>
    </cfRule>
  </conditionalFormatting>
  <conditionalFormatting sqref="AK261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M261">
    <cfRule type="cellIs" dxfId="31859" priority="31856" operator="greaterThan">
      <formula>49.999</formula>
    </cfRule>
    <cfRule type="cellIs" dxfId="31858" priority="31857" operator="greaterThan">
      <formula>50</formula>
    </cfRule>
    <cfRule type="cellIs" dxfId="31857" priority="31858" operator="between">
      <formula>30</formula>
      <formula>49.999</formula>
    </cfRule>
    <cfRule type="cellIs" dxfId="31856" priority="31859" operator="between">
      <formula>10</formula>
      <formula>29.999</formula>
    </cfRule>
    <cfRule type="cellIs" dxfId="31855" priority="31860" operator="lessThan">
      <formula>10</formula>
    </cfRule>
  </conditionalFormatting>
  <conditionalFormatting sqref="AO261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Q261">
    <cfRule type="cellIs" dxfId="31849" priority="31846" operator="greaterThan">
      <formula>49.999</formula>
    </cfRule>
    <cfRule type="cellIs" dxfId="31848" priority="31847" operator="greaterThan">
      <formula>50</formula>
    </cfRule>
    <cfRule type="cellIs" dxfId="31847" priority="31848" operator="between">
      <formula>30</formula>
      <formula>49.999</formula>
    </cfRule>
    <cfRule type="cellIs" dxfId="31846" priority="31849" operator="between">
      <formula>10</formula>
      <formula>29.999</formula>
    </cfRule>
    <cfRule type="cellIs" dxfId="31845" priority="31850" operator="lessThan">
      <formula>10</formula>
    </cfRule>
  </conditionalFormatting>
  <conditionalFormatting sqref="AW261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AY261">
    <cfRule type="cellIs" dxfId="31839" priority="31836" operator="greaterThan">
      <formula>49.999</formula>
    </cfRule>
    <cfRule type="cellIs" dxfId="31838" priority="31837" operator="greaterThan">
      <formula>50</formula>
    </cfRule>
    <cfRule type="cellIs" dxfId="31837" priority="31838" operator="between">
      <formula>30</formula>
      <formula>49.999</formula>
    </cfRule>
    <cfRule type="cellIs" dxfId="31836" priority="31839" operator="between">
      <formula>10</formula>
      <formula>29.999</formula>
    </cfRule>
    <cfRule type="cellIs" dxfId="31835" priority="31840" operator="lessThan">
      <formula>10</formula>
    </cfRule>
  </conditionalFormatting>
  <conditionalFormatting sqref="BA261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BC261">
    <cfRule type="cellIs" dxfId="31829" priority="31826" operator="greaterThan">
      <formula>49.999</formula>
    </cfRule>
    <cfRule type="cellIs" dxfId="31828" priority="31827" operator="greaterThan">
      <formula>50</formula>
    </cfRule>
    <cfRule type="cellIs" dxfId="31827" priority="31828" operator="between">
      <formula>30</formula>
      <formula>49.999</formula>
    </cfRule>
    <cfRule type="cellIs" dxfId="31826" priority="31829" operator="between">
      <formula>10</formula>
      <formula>29.999</formula>
    </cfRule>
    <cfRule type="cellIs" dxfId="31825" priority="31830" operator="lessThan">
      <formula>10</formula>
    </cfRule>
  </conditionalFormatting>
  <conditionalFormatting sqref="BE261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BG261">
    <cfRule type="cellIs" dxfId="31819" priority="31816" operator="greaterThan">
      <formula>49.999</formula>
    </cfRule>
    <cfRule type="cellIs" dxfId="31818" priority="31817" operator="greaterThan">
      <formula>50</formula>
    </cfRule>
    <cfRule type="cellIs" dxfId="31817" priority="31818" operator="between">
      <formula>30</formula>
      <formula>49.999</formula>
    </cfRule>
    <cfRule type="cellIs" dxfId="31816" priority="31819" operator="between">
      <formula>10</formula>
      <formula>29.999</formula>
    </cfRule>
    <cfRule type="cellIs" dxfId="31815" priority="31820" operator="lessThan">
      <formula>10</formula>
    </cfRule>
  </conditionalFormatting>
  <conditionalFormatting sqref="BI261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AS261">
    <cfRule type="cellIs" dxfId="31809" priority="31806" operator="greaterThan">
      <formula>49.999</formula>
    </cfRule>
    <cfRule type="cellIs" dxfId="31808" priority="31807" operator="greaterThan">
      <formula>50</formula>
    </cfRule>
    <cfRule type="cellIs" dxfId="31807" priority="31808" operator="between">
      <formula>30</formula>
      <formula>49.999</formula>
    </cfRule>
    <cfRule type="cellIs" dxfId="31806" priority="31809" operator="between">
      <formula>10</formula>
      <formula>29.999</formula>
    </cfRule>
    <cfRule type="cellIs" dxfId="31805" priority="31810" operator="lessThan">
      <formula>10</formula>
    </cfRule>
  </conditionalFormatting>
  <conditionalFormatting sqref="AU261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262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262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262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F262">
    <cfRule type="cellIs" dxfId="31784" priority="31781" operator="greaterThan">
      <formula>119.999</formula>
    </cfRule>
    <cfRule type="cellIs" dxfId="31783" priority="31782" operator="greaterThan">
      <formula>120</formula>
    </cfRule>
    <cfRule type="cellIs" dxfId="31782" priority="31783" operator="between">
      <formula>60</formula>
      <formula>119.999</formula>
    </cfRule>
    <cfRule type="cellIs" dxfId="31781" priority="31784" operator="between">
      <formula>20</formula>
      <formula>59.999</formula>
    </cfRule>
    <cfRule type="cellIs" dxfId="31780" priority="31785" operator="lessThan">
      <formula>20</formula>
    </cfRule>
  </conditionalFormatting>
  <conditionalFormatting sqref="H262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J262">
    <cfRule type="cellIs" dxfId="31774" priority="31771" operator="greaterThan">
      <formula>119.999</formula>
    </cfRule>
    <cfRule type="cellIs" dxfId="31773" priority="31772" operator="greaterThan">
      <formula>120</formula>
    </cfRule>
    <cfRule type="cellIs" dxfId="31772" priority="31773" operator="between">
      <formula>60</formula>
      <formula>119.999</formula>
    </cfRule>
    <cfRule type="cellIs" dxfId="31771" priority="31774" operator="between">
      <formula>20</formula>
      <formula>59.999</formula>
    </cfRule>
    <cfRule type="cellIs" dxfId="31770" priority="31775" operator="lessThan">
      <formula>20</formula>
    </cfRule>
  </conditionalFormatting>
  <conditionalFormatting sqref="L262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N262">
    <cfRule type="cellIs" dxfId="31764" priority="31761" operator="greaterThan">
      <formula>119.999</formula>
    </cfRule>
    <cfRule type="cellIs" dxfId="31763" priority="31762" operator="greaterThan">
      <formula>120</formula>
    </cfRule>
    <cfRule type="cellIs" dxfId="31762" priority="31763" operator="between">
      <formula>60</formula>
      <formula>119.999</formula>
    </cfRule>
    <cfRule type="cellIs" dxfId="31761" priority="31764" operator="between">
      <formula>20</formula>
      <formula>59.999</formula>
    </cfRule>
    <cfRule type="cellIs" dxfId="31760" priority="31765" operator="lessThan">
      <formula>20</formula>
    </cfRule>
  </conditionalFormatting>
  <conditionalFormatting sqref="P262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R262">
    <cfRule type="cellIs" dxfId="31754" priority="31751" operator="greaterThan">
      <formula>119.999</formula>
    </cfRule>
    <cfRule type="cellIs" dxfId="31753" priority="31752" operator="greaterThan">
      <formula>120</formula>
    </cfRule>
    <cfRule type="cellIs" dxfId="31752" priority="31753" operator="between">
      <formula>60</formula>
      <formula>119.999</formula>
    </cfRule>
    <cfRule type="cellIs" dxfId="31751" priority="31754" operator="between">
      <formula>20</formula>
      <formula>59.999</formula>
    </cfRule>
    <cfRule type="cellIs" dxfId="31750" priority="31755" operator="lessThan">
      <formula>20</formula>
    </cfRule>
  </conditionalFormatting>
  <conditionalFormatting sqref="T262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V262">
    <cfRule type="cellIs" dxfId="31744" priority="31741" operator="greaterThan">
      <formula>119.999</formula>
    </cfRule>
    <cfRule type="cellIs" dxfId="31743" priority="31742" operator="greaterThan">
      <formula>120</formula>
    </cfRule>
    <cfRule type="cellIs" dxfId="31742" priority="31743" operator="between">
      <formula>60</formula>
      <formula>119.999</formula>
    </cfRule>
    <cfRule type="cellIs" dxfId="31741" priority="31744" operator="between">
      <formula>20</formula>
      <formula>59.999</formula>
    </cfRule>
    <cfRule type="cellIs" dxfId="31740" priority="31745" operator="lessThan">
      <formula>20</formula>
    </cfRule>
  </conditionalFormatting>
  <conditionalFormatting sqref="X262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Z262">
    <cfRule type="cellIs" dxfId="31734" priority="31731" operator="greaterThan">
      <formula>119.999</formula>
    </cfRule>
    <cfRule type="cellIs" dxfId="31733" priority="31732" operator="greaterThan">
      <formula>120</formula>
    </cfRule>
    <cfRule type="cellIs" dxfId="31732" priority="31733" operator="between">
      <formula>60</formula>
      <formula>119.999</formula>
    </cfRule>
    <cfRule type="cellIs" dxfId="31731" priority="31734" operator="between">
      <formula>20</formula>
      <formula>59.999</formula>
    </cfRule>
    <cfRule type="cellIs" dxfId="31730" priority="31735" operator="lessThan">
      <formula>20</formula>
    </cfRule>
  </conditionalFormatting>
  <conditionalFormatting sqref="AB262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AD262">
    <cfRule type="cellIs" dxfId="31724" priority="31721" operator="greaterThan">
      <formula>119.999</formula>
    </cfRule>
    <cfRule type="cellIs" dxfId="31723" priority="31722" operator="greaterThan">
      <formula>120</formula>
    </cfRule>
    <cfRule type="cellIs" dxfId="31722" priority="31723" operator="between">
      <formula>60</formula>
      <formula>119.999</formula>
    </cfRule>
    <cfRule type="cellIs" dxfId="31721" priority="31724" operator="between">
      <formula>20</formula>
      <formula>59.999</formula>
    </cfRule>
    <cfRule type="cellIs" dxfId="31720" priority="31725" operator="lessThan">
      <formula>20</formula>
    </cfRule>
  </conditionalFormatting>
  <conditionalFormatting sqref="AF262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AH262">
    <cfRule type="cellIs" dxfId="31714" priority="31711" operator="greaterThan">
      <formula>119.999</formula>
    </cfRule>
    <cfRule type="cellIs" dxfId="31713" priority="31712" operator="greaterThan">
      <formula>120</formula>
    </cfRule>
    <cfRule type="cellIs" dxfId="31712" priority="31713" operator="between">
      <formula>60</formula>
      <formula>119.999</formula>
    </cfRule>
    <cfRule type="cellIs" dxfId="31711" priority="31714" operator="between">
      <formula>20</formula>
      <formula>59.999</formula>
    </cfRule>
    <cfRule type="cellIs" dxfId="31710" priority="31715" operator="lessThan">
      <formula>20</formula>
    </cfRule>
  </conditionalFormatting>
  <conditionalFormatting sqref="AJ262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L262">
    <cfRule type="cellIs" dxfId="31704" priority="31701" operator="greaterThan">
      <formula>119.999</formula>
    </cfRule>
    <cfRule type="cellIs" dxfId="31703" priority="31702" operator="greaterThan">
      <formula>120</formula>
    </cfRule>
    <cfRule type="cellIs" dxfId="31702" priority="31703" operator="between">
      <formula>60</formula>
      <formula>119.999</formula>
    </cfRule>
    <cfRule type="cellIs" dxfId="31701" priority="31704" operator="between">
      <formula>20</formula>
      <formula>59.999</formula>
    </cfRule>
    <cfRule type="cellIs" dxfId="31700" priority="31705" operator="lessThan">
      <formula>20</formula>
    </cfRule>
  </conditionalFormatting>
  <conditionalFormatting sqref="AN262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P262">
    <cfRule type="cellIs" dxfId="31694" priority="31691" operator="greaterThan">
      <formula>119.999</formula>
    </cfRule>
    <cfRule type="cellIs" dxfId="31693" priority="31692" operator="greaterThan">
      <formula>120</formula>
    </cfRule>
    <cfRule type="cellIs" dxfId="31692" priority="31693" operator="between">
      <formula>60</formula>
      <formula>119.999</formula>
    </cfRule>
    <cfRule type="cellIs" dxfId="31691" priority="31694" operator="between">
      <formula>20</formula>
      <formula>59.999</formula>
    </cfRule>
    <cfRule type="cellIs" dxfId="31690" priority="31695" operator="lessThan">
      <formula>20</formula>
    </cfRule>
  </conditionalFormatting>
  <conditionalFormatting sqref="AV262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AX262">
    <cfRule type="cellIs" dxfId="31684" priority="31681" operator="greaterThan">
      <formula>119.999</formula>
    </cfRule>
    <cfRule type="cellIs" dxfId="31683" priority="31682" operator="greaterThan">
      <formula>120</formula>
    </cfRule>
    <cfRule type="cellIs" dxfId="31682" priority="31683" operator="between">
      <formula>60</formula>
      <formula>119.999</formula>
    </cfRule>
    <cfRule type="cellIs" dxfId="31681" priority="31684" operator="between">
      <formula>20</formula>
      <formula>59.999</formula>
    </cfRule>
    <cfRule type="cellIs" dxfId="31680" priority="31685" operator="lessThan">
      <formula>20</formula>
    </cfRule>
  </conditionalFormatting>
  <conditionalFormatting sqref="AZ262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BB262">
    <cfRule type="cellIs" dxfId="31674" priority="31671" operator="greaterThan">
      <formula>119.999</formula>
    </cfRule>
    <cfRule type="cellIs" dxfId="31673" priority="31672" operator="greaterThan">
      <formula>120</formula>
    </cfRule>
    <cfRule type="cellIs" dxfId="31672" priority="31673" operator="between">
      <formula>60</formula>
      <formula>119.999</formula>
    </cfRule>
    <cfRule type="cellIs" dxfId="31671" priority="31674" operator="between">
      <formula>20</formula>
      <formula>59.999</formula>
    </cfRule>
    <cfRule type="cellIs" dxfId="31670" priority="31675" operator="lessThan">
      <formula>20</formula>
    </cfRule>
  </conditionalFormatting>
  <conditionalFormatting sqref="BD262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BF262">
    <cfRule type="cellIs" dxfId="31664" priority="31661" operator="greaterThan">
      <formula>119.999</formula>
    </cfRule>
    <cfRule type="cellIs" dxfId="31663" priority="31662" operator="greaterThan">
      <formula>120</formula>
    </cfRule>
    <cfRule type="cellIs" dxfId="31662" priority="31663" operator="between">
      <formula>60</formula>
      <formula>119.999</formula>
    </cfRule>
    <cfRule type="cellIs" dxfId="31661" priority="31664" operator="between">
      <formula>20</formula>
      <formula>59.999</formula>
    </cfRule>
    <cfRule type="cellIs" dxfId="31660" priority="31665" operator="lessThan">
      <formula>20</formula>
    </cfRule>
  </conditionalFormatting>
  <conditionalFormatting sqref="BH262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AR262">
    <cfRule type="cellIs" dxfId="31654" priority="31651" operator="greaterThan">
      <formula>119.999</formula>
    </cfRule>
    <cfRule type="cellIs" dxfId="31653" priority="31652" operator="greaterThan">
      <formula>120</formula>
    </cfRule>
    <cfRule type="cellIs" dxfId="31652" priority="31653" operator="between">
      <formula>60</formula>
      <formula>119.999</formula>
    </cfRule>
    <cfRule type="cellIs" dxfId="31651" priority="31654" operator="between">
      <formula>20</formula>
      <formula>59.999</formula>
    </cfRule>
    <cfRule type="cellIs" dxfId="31650" priority="31655" operator="lessThan">
      <formula>20</formula>
    </cfRule>
  </conditionalFormatting>
  <conditionalFormatting sqref="AT262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E262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G262">
    <cfRule type="cellIs" dxfId="31639" priority="31636" operator="greaterThan">
      <formula>49.999</formula>
    </cfRule>
    <cfRule type="cellIs" dxfId="31638" priority="31637" operator="greaterThan">
      <formula>50</formula>
    </cfRule>
    <cfRule type="cellIs" dxfId="31637" priority="31638" operator="between">
      <formula>30</formula>
      <formula>49.999</formula>
    </cfRule>
    <cfRule type="cellIs" dxfId="31636" priority="31639" operator="between">
      <formula>10</formula>
      <formula>29.999</formula>
    </cfRule>
    <cfRule type="cellIs" dxfId="31635" priority="31640" operator="lessThan">
      <formula>10</formula>
    </cfRule>
  </conditionalFormatting>
  <conditionalFormatting sqref="I262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K262">
    <cfRule type="cellIs" dxfId="31629" priority="31626" operator="greaterThan">
      <formula>49.999</formula>
    </cfRule>
    <cfRule type="cellIs" dxfId="31628" priority="31627" operator="greaterThan">
      <formula>50</formula>
    </cfRule>
    <cfRule type="cellIs" dxfId="31627" priority="31628" operator="between">
      <formula>30</formula>
      <formula>49.999</formula>
    </cfRule>
    <cfRule type="cellIs" dxfId="31626" priority="31629" operator="between">
      <formula>10</formula>
      <formula>29.999</formula>
    </cfRule>
    <cfRule type="cellIs" dxfId="31625" priority="31630" operator="lessThan">
      <formula>10</formula>
    </cfRule>
  </conditionalFormatting>
  <conditionalFormatting sqref="M262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O262">
    <cfRule type="cellIs" dxfId="31619" priority="31616" operator="greaterThan">
      <formula>49.999</formula>
    </cfRule>
    <cfRule type="cellIs" dxfId="31618" priority="31617" operator="greaterThan">
      <formula>50</formula>
    </cfRule>
    <cfRule type="cellIs" dxfId="31617" priority="31618" operator="between">
      <formula>30</formula>
      <formula>49.999</formula>
    </cfRule>
    <cfRule type="cellIs" dxfId="31616" priority="31619" operator="between">
      <formula>10</formula>
      <formula>29.999</formula>
    </cfRule>
    <cfRule type="cellIs" dxfId="31615" priority="31620" operator="lessThan">
      <formula>10</formula>
    </cfRule>
  </conditionalFormatting>
  <conditionalFormatting sqref="Q262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S262">
    <cfRule type="cellIs" dxfId="31609" priority="31606" operator="greaterThan">
      <formula>49.999</formula>
    </cfRule>
    <cfRule type="cellIs" dxfId="31608" priority="31607" operator="greaterThan">
      <formula>50</formula>
    </cfRule>
    <cfRule type="cellIs" dxfId="31607" priority="31608" operator="between">
      <formula>30</formula>
      <formula>49.999</formula>
    </cfRule>
    <cfRule type="cellIs" dxfId="31606" priority="31609" operator="between">
      <formula>10</formula>
      <formula>29.999</formula>
    </cfRule>
    <cfRule type="cellIs" dxfId="31605" priority="31610" operator="lessThan">
      <formula>10</formula>
    </cfRule>
  </conditionalFormatting>
  <conditionalFormatting sqref="U262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W262">
    <cfRule type="cellIs" dxfId="31599" priority="31596" operator="greaterThan">
      <formula>49.999</formula>
    </cfRule>
    <cfRule type="cellIs" dxfId="31598" priority="31597" operator="greaterThan">
      <formula>50</formula>
    </cfRule>
    <cfRule type="cellIs" dxfId="31597" priority="31598" operator="between">
      <formula>30</formula>
      <formula>49.999</formula>
    </cfRule>
    <cfRule type="cellIs" dxfId="31596" priority="31599" operator="between">
      <formula>10</formula>
      <formula>29.999</formula>
    </cfRule>
    <cfRule type="cellIs" dxfId="31595" priority="31600" operator="lessThan">
      <formula>10</formula>
    </cfRule>
  </conditionalFormatting>
  <conditionalFormatting sqref="Y262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A262">
    <cfRule type="cellIs" dxfId="31589" priority="31586" operator="greaterThan">
      <formula>49.999</formula>
    </cfRule>
    <cfRule type="cellIs" dxfId="31588" priority="31587" operator="greaterThan">
      <formula>50</formula>
    </cfRule>
    <cfRule type="cellIs" dxfId="31587" priority="31588" operator="between">
      <formula>30</formula>
      <formula>49.999</formula>
    </cfRule>
    <cfRule type="cellIs" dxfId="31586" priority="31589" operator="between">
      <formula>10</formula>
      <formula>29.999</formula>
    </cfRule>
    <cfRule type="cellIs" dxfId="31585" priority="31590" operator="lessThan">
      <formula>10</formula>
    </cfRule>
  </conditionalFormatting>
  <conditionalFormatting sqref="AC262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E262">
    <cfRule type="cellIs" dxfId="31579" priority="31576" operator="greaterThan">
      <formula>49.999</formula>
    </cfRule>
    <cfRule type="cellIs" dxfId="31578" priority="31577" operator="greaterThan">
      <formula>50</formula>
    </cfRule>
    <cfRule type="cellIs" dxfId="31577" priority="31578" operator="between">
      <formula>30</formula>
      <formula>49.999</formula>
    </cfRule>
    <cfRule type="cellIs" dxfId="31576" priority="31579" operator="between">
      <formula>10</formula>
      <formula>29.999</formula>
    </cfRule>
    <cfRule type="cellIs" dxfId="31575" priority="31580" operator="lessThan">
      <formula>10</formula>
    </cfRule>
  </conditionalFormatting>
  <conditionalFormatting sqref="AG262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AI262">
    <cfRule type="cellIs" dxfId="31569" priority="31566" operator="greaterThan">
      <formula>49.999</formula>
    </cfRule>
    <cfRule type="cellIs" dxfId="31568" priority="31567" operator="greaterThan">
      <formula>50</formula>
    </cfRule>
    <cfRule type="cellIs" dxfId="31567" priority="31568" operator="between">
      <formula>30</formula>
      <formula>49.999</formula>
    </cfRule>
    <cfRule type="cellIs" dxfId="31566" priority="31569" operator="between">
      <formula>10</formula>
      <formula>29.999</formula>
    </cfRule>
    <cfRule type="cellIs" dxfId="31565" priority="31570" operator="lessThan">
      <formula>10</formula>
    </cfRule>
  </conditionalFormatting>
  <conditionalFormatting sqref="AK262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M262">
    <cfRule type="cellIs" dxfId="31559" priority="31556" operator="greaterThan">
      <formula>49.999</formula>
    </cfRule>
    <cfRule type="cellIs" dxfId="31558" priority="31557" operator="greaterThan">
      <formula>50</formula>
    </cfRule>
    <cfRule type="cellIs" dxfId="31557" priority="31558" operator="between">
      <formula>30</formula>
      <formula>49.999</formula>
    </cfRule>
    <cfRule type="cellIs" dxfId="31556" priority="31559" operator="between">
      <formula>10</formula>
      <formula>29.999</formula>
    </cfRule>
    <cfRule type="cellIs" dxfId="31555" priority="31560" operator="lessThan">
      <formula>10</formula>
    </cfRule>
  </conditionalFormatting>
  <conditionalFormatting sqref="AO262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Q262">
    <cfRule type="cellIs" dxfId="31549" priority="31546" operator="greaterThan">
      <formula>49.999</formula>
    </cfRule>
    <cfRule type="cellIs" dxfId="31548" priority="31547" operator="greaterThan">
      <formula>50</formula>
    </cfRule>
    <cfRule type="cellIs" dxfId="31547" priority="31548" operator="between">
      <formula>30</formula>
      <formula>49.999</formula>
    </cfRule>
    <cfRule type="cellIs" dxfId="31546" priority="31549" operator="between">
      <formula>10</formula>
      <formula>29.999</formula>
    </cfRule>
    <cfRule type="cellIs" dxfId="31545" priority="31550" operator="lessThan">
      <formula>10</formula>
    </cfRule>
  </conditionalFormatting>
  <conditionalFormatting sqref="AW262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AY262">
    <cfRule type="cellIs" dxfId="31539" priority="31536" operator="greaterThan">
      <formula>49.999</formula>
    </cfRule>
    <cfRule type="cellIs" dxfId="31538" priority="31537" operator="greaterThan">
      <formula>50</formula>
    </cfRule>
    <cfRule type="cellIs" dxfId="31537" priority="31538" operator="between">
      <formula>30</formula>
      <formula>49.999</formula>
    </cfRule>
    <cfRule type="cellIs" dxfId="31536" priority="31539" operator="between">
      <formula>10</formula>
      <formula>29.999</formula>
    </cfRule>
    <cfRule type="cellIs" dxfId="31535" priority="31540" operator="lessThan">
      <formula>10</formula>
    </cfRule>
  </conditionalFormatting>
  <conditionalFormatting sqref="BA262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BC262">
    <cfRule type="cellIs" dxfId="31529" priority="31526" operator="greaterThan">
      <formula>49.999</formula>
    </cfRule>
    <cfRule type="cellIs" dxfId="31528" priority="31527" operator="greaterThan">
      <formula>50</formula>
    </cfRule>
    <cfRule type="cellIs" dxfId="31527" priority="31528" operator="between">
      <formula>30</formula>
      <formula>49.999</formula>
    </cfRule>
    <cfRule type="cellIs" dxfId="31526" priority="31529" operator="between">
      <formula>10</formula>
      <formula>29.999</formula>
    </cfRule>
    <cfRule type="cellIs" dxfId="31525" priority="31530" operator="lessThan">
      <formula>10</formula>
    </cfRule>
  </conditionalFormatting>
  <conditionalFormatting sqref="BE262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BG262">
    <cfRule type="cellIs" dxfId="31519" priority="31516" operator="greaterThan">
      <formula>49.999</formula>
    </cfRule>
    <cfRule type="cellIs" dxfId="31518" priority="31517" operator="greaterThan">
      <formula>50</formula>
    </cfRule>
    <cfRule type="cellIs" dxfId="31517" priority="31518" operator="between">
      <formula>30</formula>
      <formula>49.999</formula>
    </cfRule>
    <cfRule type="cellIs" dxfId="31516" priority="31519" operator="between">
      <formula>10</formula>
      <formula>29.999</formula>
    </cfRule>
    <cfRule type="cellIs" dxfId="31515" priority="31520" operator="lessThan">
      <formula>10</formula>
    </cfRule>
  </conditionalFormatting>
  <conditionalFormatting sqref="BI262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AS262">
    <cfRule type="cellIs" dxfId="31509" priority="31506" operator="greaterThan">
      <formula>49.999</formula>
    </cfRule>
    <cfRule type="cellIs" dxfId="31508" priority="31507" operator="greaterThan">
      <formula>50</formula>
    </cfRule>
    <cfRule type="cellIs" dxfId="31507" priority="31508" operator="between">
      <formula>30</formula>
      <formula>49.999</formula>
    </cfRule>
    <cfRule type="cellIs" dxfId="31506" priority="31509" operator="between">
      <formula>10</formula>
      <formula>29.999</formula>
    </cfRule>
    <cfRule type="cellIs" dxfId="31505" priority="31510" operator="lessThan">
      <formula>10</formula>
    </cfRule>
  </conditionalFormatting>
  <conditionalFormatting sqref="AU262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63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63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63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F263">
    <cfRule type="cellIs" dxfId="31484" priority="31481" operator="greaterThan">
      <formula>119.999</formula>
    </cfRule>
    <cfRule type="cellIs" dxfId="31483" priority="31482" operator="greaterThan">
      <formula>120</formula>
    </cfRule>
    <cfRule type="cellIs" dxfId="31482" priority="31483" operator="between">
      <formula>60</formula>
      <formula>119.999</formula>
    </cfRule>
    <cfRule type="cellIs" dxfId="31481" priority="31484" operator="between">
      <formula>20</formula>
      <formula>59.999</formula>
    </cfRule>
    <cfRule type="cellIs" dxfId="31480" priority="31485" operator="lessThan">
      <formula>20</formula>
    </cfRule>
  </conditionalFormatting>
  <conditionalFormatting sqref="H263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J263">
    <cfRule type="cellIs" dxfId="31474" priority="31471" operator="greaterThan">
      <formula>119.999</formula>
    </cfRule>
    <cfRule type="cellIs" dxfId="31473" priority="31472" operator="greaterThan">
      <formula>120</formula>
    </cfRule>
    <cfRule type="cellIs" dxfId="31472" priority="31473" operator="between">
      <formula>60</formula>
      <formula>119.999</formula>
    </cfRule>
    <cfRule type="cellIs" dxfId="31471" priority="31474" operator="between">
      <formula>20</formula>
      <formula>59.999</formula>
    </cfRule>
    <cfRule type="cellIs" dxfId="31470" priority="31475" operator="lessThan">
      <formula>20</formula>
    </cfRule>
  </conditionalFormatting>
  <conditionalFormatting sqref="L263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N263">
    <cfRule type="cellIs" dxfId="31464" priority="31461" operator="greaterThan">
      <formula>119.999</formula>
    </cfRule>
    <cfRule type="cellIs" dxfId="31463" priority="31462" operator="greaterThan">
      <formula>120</formula>
    </cfRule>
    <cfRule type="cellIs" dxfId="31462" priority="31463" operator="between">
      <formula>60</formula>
      <formula>119.999</formula>
    </cfRule>
    <cfRule type="cellIs" dxfId="31461" priority="31464" operator="between">
      <formula>20</formula>
      <formula>59.999</formula>
    </cfRule>
    <cfRule type="cellIs" dxfId="31460" priority="31465" operator="lessThan">
      <formula>20</formula>
    </cfRule>
  </conditionalFormatting>
  <conditionalFormatting sqref="P263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R263">
    <cfRule type="cellIs" dxfId="31454" priority="31451" operator="greaterThan">
      <formula>119.999</formula>
    </cfRule>
    <cfRule type="cellIs" dxfId="31453" priority="31452" operator="greaterThan">
      <formula>120</formula>
    </cfRule>
    <cfRule type="cellIs" dxfId="31452" priority="31453" operator="between">
      <formula>60</formula>
      <formula>119.999</formula>
    </cfRule>
    <cfRule type="cellIs" dxfId="31451" priority="31454" operator="between">
      <formula>20</formula>
      <formula>59.999</formula>
    </cfRule>
    <cfRule type="cellIs" dxfId="31450" priority="31455" operator="lessThan">
      <formula>20</formula>
    </cfRule>
  </conditionalFormatting>
  <conditionalFormatting sqref="T263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V263">
    <cfRule type="cellIs" dxfId="31444" priority="31441" operator="greaterThan">
      <formula>119.999</formula>
    </cfRule>
    <cfRule type="cellIs" dxfId="31443" priority="31442" operator="greaterThan">
      <formula>120</formula>
    </cfRule>
    <cfRule type="cellIs" dxfId="31442" priority="31443" operator="between">
      <formula>60</formula>
      <formula>119.999</formula>
    </cfRule>
    <cfRule type="cellIs" dxfId="31441" priority="31444" operator="between">
      <formula>20</formula>
      <formula>59.999</formula>
    </cfRule>
    <cfRule type="cellIs" dxfId="31440" priority="31445" operator="lessThan">
      <formula>20</formula>
    </cfRule>
  </conditionalFormatting>
  <conditionalFormatting sqref="X263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Z263">
    <cfRule type="cellIs" dxfId="31434" priority="31431" operator="greaterThan">
      <formula>119.999</formula>
    </cfRule>
    <cfRule type="cellIs" dxfId="31433" priority="31432" operator="greaterThan">
      <formula>120</formula>
    </cfRule>
    <cfRule type="cellIs" dxfId="31432" priority="31433" operator="between">
      <formula>60</formula>
      <formula>119.999</formula>
    </cfRule>
    <cfRule type="cellIs" dxfId="31431" priority="31434" operator="between">
      <formula>20</formula>
      <formula>59.999</formula>
    </cfRule>
    <cfRule type="cellIs" dxfId="31430" priority="31435" operator="lessThan">
      <formula>20</formula>
    </cfRule>
  </conditionalFormatting>
  <conditionalFormatting sqref="AB263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AD263">
    <cfRule type="cellIs" dxfId="31424" priority="31421" operator="greaterThan">
      <formula>119.999</formula>
    </cfRule>
    <cfRule type="cellIs" dxfId="31423" priority="31422" operator="greaterThan">
      <formula>120</formula>
    </cfRule>
    <cfRule type="cellIs" dxfId="31422" priority="31423" operator="between">
      <formula>60</formula>
      <formula>119.999</formula>
    </cfRule>
    <cfRule type="cellIs" dxfId="31421" priority="31424" operator="between">
      <formula>20</formula>
      <formula>59.999</formula>
    </cfRule>
    <cfRule type="cellIs" dxfId="31420" priority="31425" operator="lessThan">
      <formula>20</formula>
    </cfRule>
  </conditionalFormatting>
  <conditionalFormatting sqref="AF263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AH263">
    <cfRule type="cellIs" dxfId="31414" priority="31411" operator="greaterThan">
      <formula>119.999</formula>
    </cfRule>
    <cfRule type="cellIs" dxfId="31413" priority="31412" operator="greaterThan">
      <formula>120</formula>
    </cfRule>
    <cfRule type="cellIs" dxfId="31412" priority="31413" operator="between">
      <formula>60</formula>
      <formula>119.999</formula>
    </cfRule>
    <cfRule type="cellIs" dxfId="31411" priority="31414" operator="between">
      <formula>20</formula>
      <formula>59.999</formula>
    </cfRule>
    <cfRule type="cellIs" dxfId="31410" priority="31415" operator="lessThan">
      <formula>20</formula>
    </cfRule>
  </conditionalFormatting>
  <conditionalFormatting sqref="AJ263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L263">
    <cfRule type="cellIs" dxfId="31404" priority="31401" operator="greaterThan">
      <formula>119.999</formula>
    </cfRule>
    <cfRule type="cellIs" dxfId="31403" priority="31402" operator="greaterThan">
      <formula>120</formula>
    </cfRule>
    <cfRule type="cellIs" dxfId="31402" priority="31403" operator="between">
      <formula>60</formula>
      <formula>119.999</formula>
    </cfRule>
    <cfRule type="cellIs" dxfId="31401" priority="31404" operator="between">
      <formula>20</formula>
      <formula>59.999</formula>
    </cfRule>
    <cfRule type="cellIs" dxfId="31400" priority="31405" operator="lessThan">
      <formula>20</formula>
    </cfRule>
  </conditionalFormatting>
  <conditionalFormatting sqref="AN263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P263">
    <cfRule type="cellIs" dxfId="31394" priority="31391" operator="greaterThan">
      <formula>119.999</formula>
    </cfRule>
    <cfRule type="cellIs" dxfId="31393" priority="31392" operator="greaterThan">
      <formula>120</formula>
    </cfRule>
    <cfRule type="cellIs" dxfId="31392" priority="31393" operator="between">
      <formula>60</formula>
      <formula>119.999</formula>
    </cfRule>
    <cfRule type="cellIs" dxfId="31391" priority="31394" operator="between">
      <formula>20</formula>
      <formula>59.999</formula>
    </cfRule>
    <cfRule type="cellIs" dxfId="31390" priority="31395" operator="lessThan">
      <formula>20</formula>
    </cfRule>
  </conditionalFormatting>
  <conditionalFormatting sqref="AV263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AX263">
    <cfRule type="cellIs" dxfId="31384" priority="31381" operator="greaterThan">
      <formula>119.999</formula>
    </cfRule>
    <cfRule type="cellIs" dxfId="31383" priority="31382" operator="greaterThan">
      <formula>120</formula>
    </cfRule>
    <cfRule type="cellIs" dxfId="31382" priority="31383" operator="between">
      <formula>60</formula>
      <formula>119.999</formula>
    </cfRule>
    <cfRule type="cellIs" dxfId="31381" priority="31384" operator="between">
      <formula>20</formula>
      <formula>59.999</formula>
    </cfRule>
    <cfRule type="cellIs" dxfId="31380" priority="31385" operator="lessThan">
      <formula>20</formula>
    </cfRule>
  </conditionalFormatting>
  <conditionalFormatting sqref="AZ263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BB263">
    <cfRule type="cellIs" dxfId="31374" priority="31371" operator="greaterThan">
      <formula>119.999</formula>
    </cfRule>
    <cfRule type="cellIs" dxfId="31373" priority="31372" operator="greaterThan">
      <formula>120</formula>
    </cfRule>
    <cfRule type="cellIs" dxfId="31372" priority="31373" operator="between">
      <formula>60</formula>
      <formula>119.999</formula>
    </cfRule>
    <cfRule type="cellIs" dxfId="31371" priority="31374" operator="between">
      <formula>20</formula>
      <formula>59.999</formula>
    </cfRule>
    <cfRule type="cellIs" dxfId="31370" priority="31375" operator="lessThan">
      <formula>20</formula>
    </cfRule>
  </conditionalFormatting>
  <conditionalFormatting sqref="BD263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BF263">
    <cfRule type="cellIs" dxfId="31364" priority="31361" operator="greaterThan">
      <formula>119.999</formula>
    </cfRule>
    <cfRule type="cellIs" dxfId="31363" priority="31362" operator="greaterThan">
      <formula>120</formula>
    </cfRule>
    <cfRule type="cellIs" dxfId="31362" priority="31363" operator="between">
      <formula>60</formula>
      <formula>119.999</formula>
    </cfRule>
    <cfRule type="cellIs" dxfId="31361" priority="31364" operator="between">
      <formula>20</formula>
      <formula>59.999</formula>
    </cfRule>
    <cfRule type="cellIs" dxfId="31360" priority="31365" operator="lessThan">
      <formula>20</formula>
    </cfRule>
  </conditionalFormatting>
  <conditionalFormatting sqref="BH263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AR263">
    <cfRule type="cellIs" dxfId="31354" priority="31351" operator="greaterThan">
      <formula>119.999</formula>
    </cfRule>
    <cfRule type="cellIs" dxfId="31353" priority="31352" operator="greaterThan">
      <formula>120</formula>
    </cfRule>
    <cfRule type="cellIs" dxfId="31352" priority="31353" operator="between">
      <formula>60</formula>
      <formula>119.999</formula>
    </cfRule>
    <cfRule type="cellIs" dxfId="31351" priority="31354" operator="between">
      <formula>20</formula>
      <formula>59.999</formula>
    </cfRule>
    <cfRule type="cellIs" dxfId="31350" priority="31355" operator="lessThan">
      <formula>20</formula>
    </cfRule>
  </conditionalFormatting>
  <conditionalFormatting sqref="AT263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E263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G263">
    <cfRule type="cellIs" dxfId="31339" priority="31336" operator="greaterThan">
      <formula>49.999</formula>
    </cfRule>
    <cfRule type="cellIs" dxfId="31338" priority="31337" operator="greaterThan">
      <formula>50</formula>
    </cfRule>
    <cfRule type="cellIs" dxfId="31337" priority="31338" operator="between">
      <formula>30</formula>
      <formula>49.999</formula>
    </cfRule>
    <cfRule type="cellIs" dxfId="31336" priority="31339" operator="between">
      <formula>10</formula>
      <formula>29.999</formula>
    </cfRule>
    <cfRule type="cellIs" dxfId="31335" priority="31340" operator="lessThan">
      <formula>10</formula>
    </cfRule>
  </conditionalFormatting>
  <conditionalFormatting sqref="I263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K263">
    <cfRule type="cellIs" dxfId="31329" priority="31326" operator="greaterThan">
      <formula>49.999</formula>
    </cfRule>
    <cfRule type="cellIs" dxfId="31328" priority="31327" operator="greaterThan">
      <formula>50</formula>
    </cfRule>
    <cfRule type="cellIs" dxfId="31327" priority="31328" operator="between">
      <formula>30</formula>
      <formula>49.999</formula>
    </cfRule>
    <cfRule type="cellIs" dxfId="31326" priority="31329" operator="between">
      <formula>10</formula>
      <formula>29.999</formula>
    </cfRule>
    <cfRule type="cellIs" dxfId="31325" priority="31330" operator="lessThan">
      <formula>10</formula>
    </cfRule>
  </conditionalFormatting>
  <conditionalFormatting sqref="M263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O263">
    <cfRule type="cellIs" dxfId="31319" priority="31316" operator="greaterThan">
      <formula>49.999</formula>
    </cfRule>
    <cfRule type="cellIs" dxfId="31318" priority="31317" operator="greaterThan">
      <formula>50</formula>
    </cfRule>
    <cfRule type="cellIs" dxfId="31317" priority="31318" operator="between">
      <formula>30</formula>
      <formula>49.999</formula>
    </cfRule>
    <cfRule type="cellIs" dxfId="31316" priority="31319" operator="between">
      <formula>10</formula>
      <formula>29.999</formula>
    </cfRule>
    <cfRule type="cellIs" dxfId="31315" priority="31320" operator="lessThan">
      <formula>10</formula>
    </cfRule>
  </conditionalFormatting>
  <conditionalFormatting sqref="Q263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S263">
    <cfRule type="cellIs" dxfId="31309" priority="31306" operator="greaterThan">
      <formula>49.999</formula>
    </cfRule>
    <cfRule type="cellIs" dxfId="31308" priority="31307" operator="greaterThan">
      <formula>50</formula>
    </cfRule>
    <cfRule type="cellIs" dxfId="31307" priority="31308" operator="between">
      <formula>30</formula>
      <formula>49.999</formula>
    </cfRule>
    <cfRule type="cellIs" dxfId="31306" priority="31309" operator="between">
      <formula>10</formula>
      <formula>29.999</formula>
    </cfRule>
    <cfRule type="cellIs" dxfId="31305" priority="31310" operator="lessThan">
      <formula>10</formula>
    </cfRule>
  </conditionalFormatting>
  <conditionalFormatting sqref="U263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W263">
    <cfRule type="cellIs" dxfId="31299" priority="31296" operator="greaterThan">
      <formula>49.999</formula>
    </cfRule>
    <cfRule type="cellIs" dxfId="31298" priority="31297" operator="greaterThan">
      <formula>50</formula>
    </cfRule>
    <cfRule type="cellIs" dxfId="31297" priority="31298" operator="between">
      <formula>30</formula>
      <formula>49.999</formula>
    </cfRule>
    <cfRule type="cellIs" dxfId="31296" priority="31299" operator="between">
      <formula>10</formula>
      <formula>29.999</formula>
    </cfRule>
    <cfRule type="cellIs" dxfId="31295" priority="31300" operator="lessThan">
      <formula>10</formula>
    </cfRule>
  </conditionalFormatting>
  <conditionalFormatting sqref="Y263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A263">
    <cfRule type="cellIs" dxfId="31289" priority="31286" operator="greaterThan">
      <formula>49.999</formula>
    </cfRule>
    <cfRule type="cellIs" dxfId="31288" priority="31287" operator="greaterThan">
      <formula>50</formula>
    </cfRule>
    <cfRule type="cellIs" dxfId="31287" priority="31288" operator="between">
      <formula>30</formula>
      <formula>49.999</formula>
    </cfRule>
    <cfRule type="cellIs" dxfId="31286" priority="31289" operator="between">
      <formula>10</formula>
      <formula>29.999</formula>
    </cfRule>
    <cfRule type="cellIs" dxfId="31285" priority="31290" operator="lessThan">
      <formula>10</formula>
    </cfRule>
  </conditionalFormatting>
  <conditionalFormatting sqref="AC263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E263">
    <cfRule type="cellIs" dxfId="31279" priority="31276" operator="greaterThan">
      <formula>49.999</formula>
    </cfRule>
    <cfRule type="cellIs" dxfId="31278" priority="31277" operator="greaterThan">
      <formula>50</formula>
    </cfRule>
    <cfRule type="cellIs" dxfId="31277" priority="31278" operator="between">
      <formula>30</formula>
      <formula>49.999</formula>
    </cfRule>
    <cfRule type="cellIs" dxfId="31276" priority="31279" operator="between">
      <formula>10</formula>
      <formula>29.999</formula>
    </cfRule>
    <cfRule type="cellIs" dxfId="31275" priority="31280" operator="lessThan">
      <formula>10</formula>
    </cfRule>
  </conditionalFormatting>
  <conditionalFormatting sqref="AG263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AI263">
    <cfRule type="cellIs" dxfId="31269" priority="31266" operator="greaterThan">
      <formula>49.999</formula>
    </cfRule>
    <cfRule type="cellIs" dxfId="31268" priority="31267" operator="greaterThan">
      <formula>50</formula>
    </cfRule>
    <cfRule type="cellIs" dxfId="31267" priority="31268" operator="between">
      <formula>30</formula>
      <formula>49.999</formula>
    </cfRule>
    <cfRule type="cellIs" dxfId="31266" priority="31269" operator="between">
      <formula>10</formula>
      <formula>29.999</formula>
    </cfRule>
    <cfRule type="cellIs" dxfId="31265" priority="31270" operator="lessThan">
      <formula>10</formula>
    </cfRule>
  </conditionalFormatting>
  <conditionalFormatting sqref="AK263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M263">
    <cfRule type="cellIs" dxfId="31259" priority="31256" operator="greaterThan">
      <formula>49.999</formula>
    </cfRule>
    <cfRule type="cellIs" dxfId="31258" priority="31257" operator="greaterThan">
      <formula>50</formula>
    </cfRule>
    <cfRule type="cellIs" dxfId="31257" priority="31258" operator="between">
      <formula>30</formula>
      <formula>49.999</formula>
    </cfRule>
    <cfRule type="cellIs" dxfId="31256" priority="31259" operator="between">
      <formula>10</formula>
      <formula>29.999</formula>
    </cfRule>
    <cfRule type="cellIs" dxfId="31255" priority="31260" operator="lessThan">
      <formula>10</formula>
    </cfRule>
  </conditionalFormatting>
  <conditionalFormatting sqref="AO263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Q263">
    <cfRule type="cellIs" dxfId="31249" priority="31246" operator="greaterThan">
      <formula>49.999</formula>
    </cfRule>
    <cfRule type="cellIs" dxfId="31248" priority="31247" operator="greaterThan">
      <formula>50</formula>
    </cfRule>
    <cfRule type="cellIs" dxfId="31247" priority="31248" operator="between">
      <formula>30</formula>
      <formula>49.999</formula>
    </cfRule>
    <cfRule type="cellIs" dxfId="31246" priority="31249" operator="between">
      <formula>10</formula>
      <formula>29.999</formula>
    </cfRule>
    <cfRule type="cellIs" dxfId="31245" priority="31250" operator="lessThan">
      <formula>10</formula>
    </cfRule>
  </conditionalFormatting>
  <conditionalFormatting sqref="AW263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AY263">
    <cfRule type="cellIs" dxfId="31239" priority="31236" operator="greaterThan">
      <formula>49.999</formula>
    </cfRule>
    <cfRule type="cellIs" dxfId="31238" priority="31237" operator="greaterThan">
      <formula>50</formula>
    </cfRule>
    <cfRule type="cellIs" dxfId="31237" priority="31238" operator="between">
      <formula>30</formula>
      <formula>49.999</formula>
    </cfRule>
    <cfRule type="cellIs" dxfId="31236" priority="31239" operator="between">
      <formula>10</formula>
      <formula>29.999</formula>
    </cfRule>
    <cfRule type="cellIs" dxfId="31235" priority="31240" operator="lessThan">
      <formula>10</formula>
    </cfRule>
  </conditionalFormatting>
  <conditionalFormatting sqref="BA263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BC263">
    <cfRule type="cellIs" dxfId="31229" priority="31226" operator="greaterThan">
      <formula>49.999</formula>
    </cfRule>
    <cfRule type="cellIs" dxfId="31228" priority="31227" operator="greaterThan">
      <formula>50</formula>
    </cfRule>
    <cfRule type="cellIs" dxfId="31227" priority="31228" operator="between">
      <formula>30</formula>
      <formula>49.999</formula>
    </cfRule>
    <cfRule type="cellIs" dxfId="31226" priority="31229" operator="between">
      <formula>10</formula>
      <formula>29.999</formula>
    </cfRule>
    <cfRule type="cellIs" dxfId="31225" priority="31230" operator="lessThan">
      <formula>10</formula>
    </cfRule>
  </conditionalFormatting>
  <conditionalFormatting sqref="BE263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BG263">
    <cfRule type="cellIs" dxfId="31219" priority="31216" operator="greaterThan">
      <formula>49.999</formula>
    </cfRule>
    <cfRule type="cellIs" dxfId="31218" priority="31217" operator="greaterThan">
      <formula>50</formula>
    </cfRule>
    <cfRule type="cellIs" dxfId="31217" priority="31218" operator="between">
      <formula>30</formula>
      <formula>49.999</formula>
    </cfRule>
    <cfRule type="cellIs" dxfId="31216" priority="31219" operator="between">
      <formula>10</formula>
      <formula>29.999</formula>
    </cfRule>
    <cfRule type="cellIs" dxfId="31215" priority="31220" operator="lessThan">
      <formula>10</formula>
    </cfRule>
  </conditionalFormatting>
  <conditionalFormatting sqref="BI263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AS263">
    <cfRule type="cellIs" dxfId="31209" priority="31206" operator="greaterThan">
      <formula>49.999</formula>
    </cfRule>
    <cfRule type="cellIs" dxfId="31208" priority="31207" operator="greaterThan">
      <formula>50</formula>
    </cfRule>
    <cfRule type="cellIs" dxfId="31207" priority="31208" operator="between">
      <formula>30</formula>
      <formula>49.999</formula>
    </cfRule>
    <cfRule type="cellIs" dxfId="31206" priority="31209" operator="between">
      <formula>10</formula>
      <formula>29.999</formula>
    </cfRule>
    <cfRule type="cellIs" dxfId="31205" priority="31210" operator="lessThan">
      <formula>10</formula>
    </cfRule>
  </conditionalFormatting>
  <conditionalFormatting sqref="AU263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64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64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64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F264">
    <cfRule type="cellIs" dxfId="31184" priority="31181" operator="greaterThan">
      <formula>119.999</formula>
    </cfRule>
    <cfRule type="cellIs" dxfId="31183" priority="31182" operator="greaterThan">
      <formula>120</formula>
    </cfRule>
    <cfRule type="cellIs" dxfId="31182" priority="31183" operator="between">
      <formula>60</formula>
      <formula>119.999</formula>
    </cfRule>
    <cfRule type="cellIs" dxfId="31181" priority="31184" operator="between">
      <formula>20</formula>
      <formula>59.999</formula>
    </cfRule>
    <cfRule type="cellIs" dxfId="31180" priority="31185" operator="lessThan">
      <formula>20</formula>
    </cfRule>
  </conditionalFormatting>
  <conditionalFormatting sqref="H264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J264">
    <cfRule type="cellIs" dxfId="31174" priority="31171" operator="greaterThan">
      <formula>119.999</formula>
    </cfRule>
    <cfRule type="cellIs" dxfId="31173" priority="31172" operator="greaterThan">
      <formula>120</formula>
    </cfRule>
    <cfRule type="cellIs" dxfId="31172" priority="31173" operator="between">
      <formula>60</formula>
      <formula>119.999</formula>
    </cfRule>
    <cfRule type="cellIs" dxfId="31171" priority="31174" operator="between">
      <formula>20</formula>
      <formula>59.999</formula>
    </cfRule>
    <cfRule type="cellIs" dxfId="31170" priority="31175" operator="lessThan">
      <formula>20</formula>
    </cfRule>
  </conditionalFormatting>
  <conditionalFormatting sqref="L264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N264">
    <cfRule type="cellIs" dxfId="31164" priority="31161" operator="greaterThan">
      <formula>119.999</formula>
    </cfRule>
    <cfRule type="cellIs" dxfId="31163" priority="31162" operator="greaterThan">
      <formula>120</formula>
    </cfRule>
    <cfRule type="cellIs" dxfId="31162" priority="31163" operator="between">
      <formula>60</formula>
      <formula>119.999</formula>
    </cfRule>
    <cfRule type="cellIs" dxfId="31161" priority="31164" operator="between">
      <formula>20</formula>
      <formula>59.999</formula>
    </cfRule>
    <cfRule type="cellIs" dxfId="31160" priority="31165" operator="lessThan">
      <formula>20</formula>
    </cfRule>
  </conditionalFormatting>
  <conditionalFormatting sqref="P264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R264">
    <cfRule type="cellIs" dxfId="31154" priority="31151" operator="greaterThan">
      <formula>119.999</formula>
    </cfRule>
    <cfRule type="cellIs" dxfId="31153" priority="31152" operator="greaterThan">
      <formula>120</formula>
    </cfRule>
    <cfRule type="cellIs" dxfId="31152" priority="31153" operator="between">
      <formula>60</formula>
      <formula>119.999</formula>
    </cfRule>
    <cfRule type="cellIs" dxfId="31151" priority="31154" operator="between">
      <formula>20</formula>
      <formula>59.999</formula>
    </cfRule>
    <cfRule type="cellIs" dxfId="31150" priority="31155" operator="lessThan">
      <formula>20</formula>
    </cfRule>
  </conditionalFormatting>
  <conditionalFormatting sqref="T264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V264">
    <cfRule type="cellIs" dxfId="31144" priority="31141" operator="greaterThan">
      <formula>119.999</formula>
    </cfRule>
    <cfRule type="cellIs" dxfId="31143" priority="31142" operator="greaterThan">
      <formula>120</formula>
    </cfRule>
    <cfRule type="cellIs" dxfId="31142" priority="31143" operator="between">
      <formula>60</formula>
      <formula>119.999</formula>
    </cfRule>
    <cfRule type="cellIs" dxfId="31141" priority="31144" operator="between">
      <formula>20</formula>
      <formula>59.999</formula>
    </cfRule>
    <cfRule type="cellIs" dxfId="31140" priority="31145" operator="lessThan">
      <formula>20</formula>
    </cfRule>
  </conditionalFormatting>
  <conditionalFormatting sqref="X264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Z264">
    <cfRule type="cellIs" dxfId="31134" priority="31131" operator="greaterThan">
      <formula>119.999</formula>
    </cfRule>
    <cfRule type="cellIs" dxfId="31133" priority="31132" operator="greaterThan">
      <formula>120</formula>
    </cfRule>
    <cfRule type="cellIs" dxfId="31132" priority="31133" operator="between">
      <formula>60</formula>
      <formula>119.999</formula>
    </cfRule>
    <cfRule type="cellIs" dxfId="31131" priority="31134" operator="between">
      <formula>20</formula>
      <formula>59.999</formula>
    </cfRule>
    <cfRule type="cellIs" dxfId="31130" priority="31135" operator="lessThan">
      <formula>20</formula>
    </cfRule>
  </conditionalFormatting>
  <conditionalFormatting sqref="AB264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AD264">
    <cfRule type="cellIs" dxfId="31124" priority="31121" operator="greaterThan">
      <formula>119.999</formula>
    </cfRule>
    <cfRule type="cellIs" dxfId="31123" priority="31122" operator="greaterThan">
      <formula>120</formula>
    </cfRule>
    <cfRule type="cellIs" dxfId="31122" priority="31123" operator="between">
      <formula>60</formula>
      <formula>119.999</formula>
    </cfRule>
    <cfRule type="cellIs" dxfId="31121" priority="31124" operator="between">
      <formula>20</formula>
      <formula>59.999</formula>
    </cfRule>
    <cfRule type="cellIs" dxfId="31120" priority="31125" operator="lessThan">
      <formula>20</formula>
    </cfRule>
  </conditionalFormatting>
  <conditionalFormatting sqref="AF264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AH264">
    <cfRule type="cellIs" dxfId="31114" priority="31111" operator="greaterThan">
      <formula>119.999</formula>
    </cfRule>
    <cfRule type="cellIs" dxfId="31113" priority="31112" operator="greaterThan">
      <formula>120</formula>
    </cfRule>
    <cfRule type="cellIs" dxfId="31112" priority="31113" operator="between">
      <formula>60</formula>
      <formula>119.999</formula>
    </cfRule>
    <cfRule type="cellIs" dxfId="31111" priority="31114" operator="between">
      <formula>20</formula>
      <formula>59.999</formula>
    </cfRule>
    <cfRule type="cellIs" dxfId="31110" priority="31115" operator="lessThan">
      <formula>20</formula>
    </cfRule>
  </conditionalFormatting>
  <conditionalFormatting sqref="AJ264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L264">
    <cfRule type="cellIs" dxfId="31104" priority="31101" operator="greaterThan">
      <formula>119.999</formula>
    </cfRule>
    <cfRule type="cellIs" dxfId="31103" priority="31102" operator="greaterThan">
      <formula>120</formula>
    </cfRule>
    <cfRule type="cellIs" dxfId="31102" priority="31103" operator="between">
      <formula>60</formula>
      <formula>119.999</formula>
    </cfRule>
    <cfRule type="cellIs" dxfId="31101" priority="31104" operator="between">
      <formula>20</formula>
      <formula>59.999</formula>
    </cfRule>
    <cfRule type="cellIs" dxfId="31100" priority="31105" operator="lessThan">
      <formula>20</formula>
    </cfRule>
  </conditionalFormatting>
  <conditionalFormatting sqref="AN264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P264">
    <cfRule type="cellIs" dxfId="31094" priority="31091" operator="greaterThan">
      <formula>119.999</formula>
    </cfRule>
    <cfRule type="cellIs" dxfId="31093" priority="31092" operator="greaterThan">
      <formula>120</formula>
    </cfRule>
    <cfRule type="cellIs" dxfId="31092" priority="31093" operator="between">
      <formula>60</formula>
      <formula>119.999</formula>
    </cfRule>
    <cfRule type="cellIs" dxfId="31091" priority="31094" operator="between">
      <formula>20</formula>
      <formula>59.999</formula>
    </cfRule>
    <cfRule type="cellIs" dxfId="31090" priority="31095" operator="lessThan">
      <formula>20</formula>
    </cfRule>
  </conditionalFormatting>
  <conditionalFormatting sqref="AV264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AX264">
    <cfRule type="cellIs" dxfId="31084" priority="31081" operator="greaterThan">
      <formula>119.999</formula>
    </cfRule>
    <cfRule type="cellIs" dxfId="31083" priority="31082" operator="greaterThan">
      <formula>120</formula>
    </cfRule>
    <cfRule type="cellIs" dxfId="31082" priority="31083" operator="between">
      <formula>60</formula>
      <formula>119.999</formula>
    </cfRule>
    <cfRule type="cellIs" dxfId="31081" priority="31084" operator="between">
      <formula>20</formula>
      <formula>59.999</formula>
    </cfRule>
    <cfRule type="cellIs" dxfId="31080" priority="31085" operator="lessThan">
      <formula>20</formula>
    </cfRule>
  </conditionalFormatting>
  <conditionalFormatting sqref="AZ264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BB264">
    <cfRule type="cellIs" dxfId="31074" priority="31071" operator="greaterThan">
      <formula>119.999</formula>
    </cfRule>
    <cfRule type="cellIs" dxfId="31073" priority="31072" operator="greaterThan">
      <formula>120</formula>
    </cfRule>
    <cfRule type="cellIs" dxfId="31072" priority="31073" operator="between">
      <formula>60</formula>
      <formula>119.999</formula>
    </cfRule>
    <cfRule type="cellIs" dxfId="31071" priority="31074" operator="between">
      <formula>20</formula>
      <formula>59.999</formula>
    </cfRule>
    <cfRule type="cellIs" dxfId="31070" priority="31075" operator="lessThan">
      <formula>20</formula>
    </cfRule>
  </conditionalFormatting>
  <conditionalFormatting sqref="BD264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BF264">
    <cfRule type="cellIs" dxfId="31064" priority="31061" operator="greaterThan">
      <formula>119.999</formula>
    </cfRule>
    <cfRule type="cellIs" dxfId="31063" priority="31062" operator="greaterThan">
      <formula>120</formula>
    </cfRule>
    <cfRule type="cellIs" dxfId="31062" priority="31063" operator="between">
      <formula>60</formula>
      <formula>119.999</formula>
    </cfRule>
    <cfRule type="cellIs" dxfId="31061" priority="31064" operator="between">
      <formula>20</formula>
      <formula>59.999</formula>
    </cfRule>
    <cfRule type="cellIs" dxfId="31060" priority="31065" operator="lessThan">
      <formula>20</formula>
    </cfRule>
  </conditionalFormatting>
  <conditionalFormatting sqref="BH264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AR264">
    <cfRule type="cellIs" dxfId="31054" priority="31051" operator="greaterThan">
      <formula>119.999</formula>
    </cfRule>
    <cfRule type="cellIs" dxfId="31053" priority="31052" operator="greaterThan">
      <formula>120</formula>
    </cfRule>
    <cfRule type="cellIs" dxfId="31052" priority="31053" operator="between">
      <formula>60</formula>
      <formula>119.999</formula>
    </cfRule>
    <cfRule type="cellIs" dxfId="31051" priority="31054" operator="between">
      <formula>20</formula>
      <formula>59.999</formula>
    </cfRule>
    <cfRule type="cellIs" dxfId="31050" priority="31055" operator="lessThan">
      <formula>20</formula>
    </cfRule>
  </conditionalFormatting>
  <conditionalFormatting sqref="AT264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E264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G264">
    <cfRule type="cellIs" dxfId="31039" priority="31036" operator="greaterThan">
      <formula>49.999</formula>
    </cfRule>
    <cfRule type="cellIs" dxfId="31038" priority="31037" operator="greaterThan">
      <formula>50</formula>
    </cfRule>
    <cfRule type="cellIs" dxfId="31037" priority="31038" operator="between">
      <formula>30</formula>
      <formula>49.999</formula>
    </cfRule>
    <cfRule type="cellIs" dxfId="31036" priority="31039" operator="between">
      <formula>10</formula>
      <formula>29.999</formula>
    </cfRule>
    <cfRule type="cellIs" dxfId="31035" priority="31040" operator="lessThan">
      <formula>10</formula>
    </cfRule>
  </conditionalFormatting>
  <conditionalFormatting sqref="I264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K264">
    <cfRule type="cellIs" dxfId="31029" priority="31026" operator="greaterThan">
      <formula>49.999</formula>
    </cfRule>
    <cfRule type="cellIs" dxfId="31028" priority="31027" operator="greaterThan">
      <formula>50</formula>
    </cfRule>
    <cfRule type="cellIs" dxfId="31027" priority="31028" operator="between">
      <formula>30</formula>
      <formula>49.999</formula>
    </cfRule>
    <cfRule type="cellIs" dxfId="31026" priority="31029" operator="between">
      <formula>10</formula>
      <formula>29.999</formula>
    </cfRule>
    <cfRule type="cellIs" dxfId="31025" priority="31030" operator="lessThan">
      <formula>10</formula>
    </cfRule>
  </conditionalFormatting>
  <conditionalFormatting sqref="M264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O264">
    <cfRule type="cellIs" dxfId="31019" priority="31016" operator="greaterThan">
      <formula>49.999</formula>
    </cfRule>
    <cfRule type="cellIs" dxfId="31018" priority="31017" operator="greaterThan">
      <formula>50</formula>
    </cfRule>
    <cfRule type="cellIs" dxfId="31017" priority="31018" operator="between">
      <formula>30</formula>
      <formula>49.999</formula>
    </cfRule>
    <cfRule type="cellIs" dxfId="31016" priority="31019" operator="between">
      <formula>10</formula>
      <formula>29.999</formula>
    </cfRule>
    <cfRule type="cellIs" dxfId="31015" priority="31020" operator="lessThan">
      <formula>10</formula>
    </cfRule>
  </conditionalFormatting>
  <conditionalFormatting sqref="Q264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S264">
    <cfRule type="cellIs" dxfId="31009" priority="31006" operator="greaterThan">
      <formula>49.999</formula>
    </cfRule>
    <cfRule type="cellIs" dxfId="31008" priority="31007" operator="greaterThan">
      <formula>50</formula>
    </cfRule>
    <cfRule type="cellIs" dxfId="31007" priority="31008" operator="between">
      <formula>30</formula>
      <formula>49.999</formula>
    </cfRule>
    <cfRule type="cellIs" dxfId="31006" priority="31009" operator="between">
      <formula>10</formula>
      <formula>29.999</formula>
    </cfRule>
    <cfRule type="cellIs" dxfId="31005" priority="31010" operator="lessThan">
      <formula>10</formula>
    </cfRule>
  </conditionalFormatting>
  <conditionalFormatting sqref="U264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W264">
    <cfRule type="cellIs" dxfId="30999" priority="30996" operator="greaterThan">
      <formula>49.999</formula>
    </cfRule>
    <cfRule type="cellIs" dxfId="30998" priority="30997" operator="greaterThan">
      <formula>50</formula>
    </cfRule>
    <cfRule type="cellIs" dxfId="30997" priority="30998" operator="between">
      <formula>30</formula>
      <formula>49.999</formula>
    </cfRule>
    <cfRule type="cellIs" dxfId="30996" priority="30999" operator="between">
      <formula>10</formula>
      <formula>29.999</formula>
    </cfRule>
    <cfRule type="cellIs" dxfId="30995" priority="31000" operator="lessThan">
      <formula>10</formula>
    </cfRule>
  </conditionalFormatting>
  <conditionalFormatting sqref="Y264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A264">
    <cfRule type="cellIs" dxfId="30989" priority="30986" operator="greaterThan">
      <formula>49.999</formula>
    </cfRule>
    <cfRule type="cellIs" dxfId="30988" priority="30987" operator="greaterThan">
      <formula>50</formula>
    </cfRule>
    <cfRule type="cellIs" dxfId="30987" priority="30988" operator="between">
      <formula>30</formula>
      <formula>49.999</formula>
    </cfRule>
    <cfRule type="cellIs" dxfId="30986" priority="30989" operator="between">
      <formula>10</formula>
      <formula>29.999</formula>
    </cfRule>
    <cfRule type="cellIs" dxfId="30985" priority="30990" operator="lessThan">
      <formula>10</formula>
    </cfRule>
  </conditionalFormatting>
  <conditionalFormatting sqref="AC264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E264">
    <cfRule type="cellIs" dxfId="30979" priority="30976" operator="greaterThan">
      <formula>49.999</formula>
    </cfRule>
    <cfRule type="cellIs" dxfId="30978" priority="30977" operator="greaterThan">
      <formula>50</formula>
    </cfRule>
    <cfRule type="cellIs" dxfId="30977" priority="30978" operator="between">
      <formula>30</formula>
      <formula>49.999</formula>
    </cfRule>
    <cfRule type="cellIs" dxfId="30976" priority="30979" operator="between">
      <formula>10</formula>
      <formula>29.999</formula>
    </cfRule>
    <cfRule type="cellIs" dxfId="30975" priority="30980" operator="lessThan">
      <formula>10</formula>
    </cfRule>
  </conditionalFormatting>
  <conditionalFormatting sqref="AG264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AI264">
    <cfRule type="cellIs" dxfId="30969" priority="30966" operator="greaterThan">
      <formula>49.999</formula>
    </cfRule>
    <cfRule type="cellIs" dxfId="30968" priority="30967" operator="greaterThan">
      <formula>50</formula>
    </cfRule>
    <cfRule type="cellIs" dxfId="30967" priority="30968" operator="between">
      <formula>30</formula>
      <formula>49.999</formula>
    </cfRule>
    <cfRule type="cellIs" dxfId="30966" priority="30969" operator="between">
      <formula>10</formula>
      <formula>29.999</formula>
    </cfRule>
    <cfRule type="cellIs" dxfId="30965" priority="30970" operator="lessThan">
      <formula>10</formula>
    </cfRule>
  </conditionalFormatting>
  <conditionalFormatting sqref="AK264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M264">
    <cfRule type="cellIs" dxfId="30959" priority="30956" operator="greaterThan">
      <formula>49.999</formula>
    </cfRule>
    <cfRule type="cellIs" dxfId="30958" priority="30957" operator="greaterThan">
      <formula>50</formula>
    </cfRule>
    <cfRule type="cellIs" dxfId="30957" priority="30958" operator="between">
      <formula>30</formula>
      <formula>49.999</formula>
    </cfRule>
    <cfRule type="cellIs" dxfId="30956" priority="30959" operator="between">
      <formula>10</formula>
      <formula>29.999</formula>
    </cfRule>
    <cfRule type="cellIs" dxfId="30955" priority="30960" operator="lessThan">
      <formula>10</formula>
    </cfRule>
  </conditionalFormatting>
  <conditionalFormatting sqref="AO264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Q264">
    <cfRule type="cellIs" dxfId="30949" priority="30946" operator="greaterThan">
      <formula>49.999</formula>
    </cfRule>
    <cfRule type="cellIs" dxfId="30948" priority="30947" operator="greaterThan">
      <formula>50</formula>
    </cfRule>
    <cfRule type="cellIs" dxfId="30947" priority="30948" operator="between">
      <formula>30</formula>
      <formula>49.999</formula>
    </cfRule>
    <cfRule type="cellIs" dxfId="30946" priority="30949" operator="between">
      <formula>10</formula>
      <formula>29.999</formula>
    </cfRule>
    <cfRule type="cellIs" dxfId="30945" priority="30950" operator="lessThan">
      <formula>10</formula>
    </cfRule>
  </conditionalFormatting>
  <conditionalFormatting sqref="AW264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AY264">
    <cfRule type="cellIs" dxfId="30939" priority="30936" operator="greaterThan">
      <formula>49.999</formula>
    </cfRule>
    <cfRule type="cellIs" dxfId="30938" priority="30937" operator="greaterThan">
      <formula>50</formula>
    </cfRule>
    <cfRule type="cellIs" dxfId="30937" priority="30938" operator="between">
      <formula>30</formula>
      <formula>49.999</formula>
    </cfRule>
    <cfRule type="cellIs" dxfId="30936" priority="30939" operator="between">
      <formula>10</formula>
      <formula>29.999</formula>
    </cfRule>
    <cfRule type="cellIs" dxfId="30935" priority="30940" operator="lessThan">
      <formula>10</formula>
    </cfRule>
  </conditionalFormatting>
  <conditionalFormatting sqref="BA264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BC264">
    <cfRule type="cellIs" dxfId="30929" priority="30926" operator="greaterThan">
      <formula>49.999</formula>
    </cfRule>
    <cfRule type="cellIs" dxfId="30928" priority="30927" operator="greaterThan">
      <formula>50</formula>
    </cfRule>
    <cfRule type="cellIs" dxfId="30927" priority="30928" operator="between">
      <formula>30</formula>
      <formula>49.999</formula>
    </cfRule>
    <cfRule type="cellIs" dxfId="30926" priority="30929" operator="between">
      <formula>10</formula>
      <formula>29.999</formula>
    </cfRule>
    <cfRule type="cellIs" dxfId="30925" priority="30930" operator="lessThan">
      <formula>10</formula>
    </cfRule>
  </conditionalFormatting>
  <conditionalFormatting sqref="BE264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BG264">
    <cfRule type="cellIs" dxfId="30919" priority="30916" operator="greaterThan">
      <formula>49.999</formula>
    </cfRule>
    <cfRule type="cellIs" dxfId="30918" priority="30917" operator="greaterThan">
      <formula>50</formula>
    </cfRule>
    <cfRule type="cellIs" dxfId="30917" priority="30918" operator="between">
      <formula>30</formula>
      <formula>49.999</formula>
    </cfRule>
    <cfRule type="cellIs" dxfId="30916" priority="30919" operator="between">
      <formula>10</formula>
      <formula>29.999</formula>
    </cfRule>
    <cfRule type="cellIs" dxfId="30915" priority="30920" operator="lessThan">
      <formula>10</formula>
    </cfRule>
  </conditionalFormatting>
  <conditionalFormatting sqref="BI264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AS264">
    <cfRule type="cellIs" dxfId="30909" priority="30906" operator="greaterThan">
      <formula>49.999</formula>
    </cfRule>
    <cfRule type="cellIs" dxfId="30908" priority="30907" operator="greaterThan">
      <formula>50</formula>
    </cfRule>
    <cfRule type="cellIs" dxfId="30907" priority="30908" operator="between">
      <formula>30</formula>
      <formula>49.999</formula>
    </cfRule>
    <cfRule type="cellIs" dxfId="30906" priority="30909" operator="between">
      <formula>10</formula>
      <formula>29.999</formula>
    </cfRule>
    <cfRule type="cellIs" dxfId="30905" priority="30910" operator="lessThan">
      <formula>10</formula>
    </cfRule>
  </conditionalFormatting>
  <conditionalFormatting sqref="AU264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65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65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65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F265">
    <cfRule type="cellIs" dxfId="30884" priority="30881" operator="greaterThan">
      <formula>119.999</formula>
    </cfRule>
    <cfRule type="cellIs" dxfId="30883" priority="30882" operator="greaterThan">
      <formula>120</formula>
    </cfRule>
    <cfRule type="cellIs" dxfId="30882" priority="30883" operator="between">
      <formula>60</formula>
      <formula>119.999</formula>
    </cfRule>
    <cfRule type="cellIs" dxfId="30881" priority="30884" operator="between">
      <formula>20</formula>
      <formula>59.999</formula>
    </cfRule>
    <cfRule type="cellIs" dxfId="30880" priority="30885" operator="lessThan">
      <formula>20</formula>
    </cfRule>
  </conditionalFormatting>
  <conditionalFormatting sqref="H265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J265">
    <cfRule type="cellIs" dxfId="30874" priority="30871" operator="greaterThan">
      <formula>119.999</formula>
    </cfRule>
    <cfRule type="cellIs" dxfId="30873" priority="30872" operator="greaterThan">
      <formula>120</formula>
    </cfRule>
    <cfRule type="cellIs" dxfId="30872" priority="30873" operator="between">
      <formula>60</formula>
      <formula>119.999</formula>
    </cfRule>
    <cfRule type="cellIs" dxfId="30871" priority="30874" operator="between">
      <formula>20</formula>
      <formula>59.999</formula>
    </cfRule>
    <cfRule type="cellIs" dxfId="30870" priority="30875" operator="lessThan">
      <formula>20</formula>
    </cfRule>
  </conditionalFormatting>
  <conditionalFormatting sqref="L265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N265">
    <cfRule type="cellIs" dxfId="30864" priority="30861" operator="greaterThan">
      <formula>119.999</formula>
    </cfRule>
    <cfRule type="cellIs" dxfId="30863" priority="30862" operator="greaterThan">
      <formula>120</formula>
    </cfRule>
    <cfRule type="cellIs" dxfId="30862" priority="30863" operator="between">
      <formula>60</formula>
      <formula>119.999</formula>
    </cfRule>
    <cfRule type="cellIs" dxfId="30861" priority="30864" operator="between">
      <formula>20</formula>
      <formula>59.999</formula>
    </cfRule>
    <cfRule type="cellIs" dxfId="30860" priority="30865" operator="lessThan">
      <formula>20</formula>
    </cfRule>
  </conditionalFormatting>
  <conditionalFormatting sqref="P265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R265">
    <cfRule type="cellIs" dxfId="30854" priority="30851" operator="greaterThan">
      <formula>119.999</formula>
    </cfRule>
    <cfRule type="cellIs" dxfId="30853" priority="30852" operator="greaterThan">
      <formula>120</formula>
    </cfRule>
    <cfRule type="cellIs" dxfId="30852" priority="30853" operator="between">
      <formula>60</formula>
      <formula>119.999</formula>
    </cfRule>
    <cfRule type="cellIs" dxfId="30851" priority="30854" operator="between">
      <formula>20</formula>
      <formula>59.999</formula>
    </cfRule>
    <cfRule type="cellIs" dxfId="30850" priority="30855" operator="lessThan">
      <formula>20</formula>
    </cfRule>
  </conditionalFormatting>
  <conditionalFormatting sqref="T265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V265">
    <cfRule type="cellIs" dxfId="30844" priority="30841" operator="greaterThan">
      <formula>119.999</formula>
    </cfRule>
    <cfRule type="cellIs" dxfId="30843" priority="30842" operator="greaterThan">
      <formula>120</formula>
    </cfRule>
    <cfRule type="cellIs" dxfId="30842" priority="30843" operator="between">
      <formula>60</formula>
      <formula>119.999</formula>
    </cfRule>
    <cfRule type="cellIs" dxfId="30841" priority="30844" operator="between">
      <formula>20</formula>
      <formula>59.999</formula>
    </cfRule>
    <cfRule type="cellIs" dxfId="30840" priority="30845" operator="lessThan">
      <formula>20</formula>
    </cfRule>
  </conditionalFormatting>
  <conditionalFormatting sqref="X265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Z265">
    <cfRule type="cellIs" dxfId="30834" priority="30831" operator="greaterThan">
      <formula>119.999</formula>
    </cfRule>
    <cfRule type="cellIs" dxfId="30833" priority="30832" operator="greaterThan">
      <formula>120</formula>
    </cfRule>
    <cfRule type="cellIs" dxfId="30832" priority="30833" operator="between">
      <formula>60</formula>
      <formula>119.999</formula>
    </cfRule>
    <cfRule type="cellIs" dxfId="30831" priority="30834" operator="between">
      <formula>20</formula>
      <formula>59.999</formula>
    </cfRule>
    <cfRule type="cellIs" dxfId="30830" priority="30835" operator="lessThan">
      <formula>20</formula>
    </cfRule>
  </conditionalFormatting>
  <conditionalFormatting sqref="AB265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AD265">
    <cfRule type="cellIs" dxfId="30824" priority="30821" operator="greaterThan">
      <formula>119.999</formula>
    </cfRule>
    <cfRule type="cellIs" dxfId="30823" priority="30822" operator="greaterThan">
      <formula>120</formula>
    </cfRule>
    <cfRule type="cellIs" dxfId="30822" priority="30823" operator="between">
      <formula>60</formula>
      <formula>119.999</formula>
    </cfRule>
    <cfRule type="cellIs" dxfId="30821" priority="30824" operator="between">
      <formula>20</formula>
      <formula>59.999</formula>
    </cfRule>
    <cfRule type="cellIs" dxfId="30820" priority="30825" operator="lessThan">
      <formula>20</formula>
    </cfRule>
  </conditionalFormatting>
  <conditionalFormatting sqref="AF265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AH265">
    <cfRule type="cellIs" dxfId="30814" priority="30811" operator="greaterThan">
      <formula>119.999</formula>
    </cfRule>
    <cfRule type="cellIs" dxfId="30813" priority="30812" operator="greaterThan">
      <formula>120</formula>
    </cfRule>
    <cfRule type="cellIs" dxfId="30812" priority="30813" operator="between">
      <formula>60</formula>
      <formula>119.999</formula>
    </cfRule>
    <cfRule type="cellIs" dxfId="30811" priority="30814" operator="between">
      <formula>20</formula>
      <formula>59.999</formula>
    </cfRule>
    <cfRule type="cellIs" dxfId="30810" priority="30815" operator="lessThan">
      <formula>20</formula>
    </cfRule>
  </conditionalFormatting>
  <conditionalFormatting sqref="AJ265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L265">
    <cfRule type="cellIs" dxfId="30804" priority="30801" operator="greaterThan">
      <formula>119.999</formula>
    </cfRule>
    <cfRule type="cellIs" dxfId="30803" priority="30802" operator="greaterThan">
      <formula>120</formula>
    </cfRule>
    <cfRule type="cellIs" dxfId="30802" priority="30803" operator="between">
      <formula>60</formula>
      <formula>119.999</formula>
    </cfRule>
    <cfRule type="cellIs" dxfId="30801" priority="30804" operator="between">
      <formula>20</formula>
      <formula>59.999</formula>
    </cfRule>
    <cfRule type="cellIs" dxfId="30800" priority="30805" operator="lessThan">
      <formula>20</formula>
    </cfRule>
  </conditionalFormatting>
  <conditionalFormatting sqref="AN265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P265">
    <cfRule type="cellIs" dxfId="30794" priority="30791" operator="greaterThan">
      <formula>119.999</formula>
    </cfRule>
    <cfRule type="cellIs" dxfId="30793" priority="30792" operator="greaterThan">
      <formula>120</formula>
    </cfRule>
    <cfRule type="cellIs" dxfId="30792" priority="30793" operator="between">
      <formula>60</formula>
      <formula>119.999</formula>
    </cfRule>
    <cfRule type="cellIs" dxfId="30791" priority="30794" operator="between">
      <formula>20</formula>
      <formula>59.999</formula>
    </cfRule>
    <cfRule type="cellIs" dxfId="30790" priority="30795" operator="lessThan">
      <formula>20</formula>
    </cfRule>
  </conditionalFormatting>
  <conditionalFormatting sqref="AV265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AX265">
    <cfRule type="cellIs" dxfId="30784" priority="30781" operator="greaterThan">
      <formula>119.999</formula>
    </cfRule>
    <cfRule type="cellIs" dxfId="30783" priority="30782" operator="greaterThan">
      <formula>120</formula>
    </cfRule>
    <cfRule type="cellIs" dxfId="30782" priority="30783" operator="between">
      <formula>60</formula>
      <formula>119.999</formula>
    </cfRule>
    <cfRule type="cellIs" dxfId="30781" priority="30784" operator="between">
      <formula>20</formula>
      <formula>59.999</formula>
    </cfRule>
    <cfRule type="cellIs" dxfId="30780" priority="30785" operator="lessThan">
      <formula>20</formula>
    </cfRule>
  </conditionalFormatting>
  <conditionalFormatting sqref="AZ265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BB265">
    <cfRule type="cellIs" dxfId="30774" priority="30771" operator="greaterThan">
      <formula>119.999</formula>
    </cfRule>
    <cfRule type="cellIs" dxfId="30773" priority="30772" operator="greaterThan">
      <formula>120</formula>
    </cfRule>
    <cfRule type="cellIs" dxfId="30772" priority="30773" operator="between">
      <formula>60</formula>
      <formula>119.999</formula>
    </cfRule>
    <cfRule type="cellIs" dxfId="30771" priority="30774" operator="between">
      <formula>20</formula>
      <formula>59.999</formula>
    </cfRule>
    <cfRule type="cellIs" dxfId="30770" priority="30775" operator="lessThan">
      <formula>20</formula>
    </cfRule>
  </conditionalFormatting>
  <conditionalFormatting sqref="BD265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BF265">
    <cfRule type="cellIs" dxfId="30764" priority="30761" operator="greaterThan">
      <formula>119.999</formula>
    </cfRule>
    <cfRule type="cellIs" dxfId="30763" priority="30762" operator="greaterThan">
      <formula>120</formula>
    </cfRule>
    <cfRule type="cellIs" dxfId="30762" priority="30763" operator="between">
      <formula>60</formula>
      <formula>119.999</formula>
    </cfRule>
    <cfRule type="cellIs" dxfId="30761" priority="30764" operator="between">
      <formula>20</formula>
      <formula>59.999</formula>
    </cfRule>
    <cfRule type="cellIs" dxfId="30760" priority="30765" operator="lessThan">
      <formula>20</formula>
    </cfRule>
  </conditionalFormatting>
  <conditionalFormatting sqref="BH265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AR265">
    <cfRule type="cellIs" dxfId="30754" priority="30751" operator="greaterThan">
      <formula>119.999</formula>
    </cfRule>
    <cfRule type="cellIs" dxfId="30753" priority="30752" operator="greaterThan">
      <formula>120</formula>
    </cfRule>
    <cfRule type="cellIs" dxfId="30752" priority="30753" operator="between">
      <formula>60</formula>
      <formula>119.999</formula>
    </cfRule>
    <cfRule type="cellIs" dxfId="30751" priority="30754" operator="between">
      <formula>20</formula>
      <formula>59.999</formula>
    </cfRule>
    <cfRule type="cellIs" dxfId="30750" priority="30755" operator="lessThan">
      <formula>20</formula>
    </cfRule>
  </conditionalFormatting>
  <conditionalFormatting sqref="AT265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E265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G265">
    <cfRule type="cellIs" dxfId="30739" priority="30736" operator="greaterThan">
      <formula>49.999</formula>
    </cfRule>
    <cfRule type="cellIs" dxfId="30738" priority="30737" operator="greaterThan">
      <formula>50</formula>
    </cfRule>
    <cfRule type="cellIs" dxfId="30737" priority="30738" operator="between">
      <formula>30</formula>
      <formula>49.999</formula>
    </cfRule>
    <cfRule type="cellIs" dxfId="30736" priority="30739" operator="between">
      <formula>10</formula>
      <formula>29.999</formula>
    </cfRule>
    <cfRule type="cellIs" dxfId="30735" priority="30740" operator="lessThan">
      <formula>10</formula>
    </cfRule>
  </conditionalFormatting>
  <conditionalFormatting sqref="I265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K265">
    <cfRule type="cellIs" dxfId="30729" priority="30726" operator="greaterThan">
      <formula>49.999</formula>
    </cfRule>
    <cfRule type="cellIs" dxfId="30728" priority="30727" operator="greaterThan">
      <formula>50</formula>
    </cfRule>
    <cfRule type="cellIs" dxfId="30727" priority="30728" operator="between">
      <formula>30</formula>
      <formula>49.999</formula>
    </cfRule>
    <cfRule type="cellIs" dxfId="30726" priority="30729" operator="between">
      <formula>10</formula>
      <formula>29.999</formula>
    </cfRule>
    <cfRule type="cellIs" dxfId="30725" priority="30730" operator="lessThan">
      <formula>10</formula>
    </cfRule>
  </conditionalFormatting>
  <conditionalFormatting sqref="M265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O265">
    <cfRule type="cellIs" dxfId="30719" priority="30716" operator="greaterThan">
      <formula>49.999</formula>
    </cfRule>
    <cfRule type="cellIs" dxfId="30718" priority="30717" operator="greaterThan">
      <formula>50</formula>
    </cfRule>
    <cfRule type="cellIs" dxfId="30717" priority="30718" operator="between">
      <formula>30</formula>
      <formula>49.999</formula>
    </cfRule>
    <cfRule type="cellIs" dxfId="30716" priority="30719" operator="between">
      <formula>10</formula>
      <formula>29.999</formula>
    </cfRule>
    <cfRule type="cellIs" dxfId="30715" priority="30720" operator="lessThan">
      <formula>10</formula>
    </cfRule>
  </conditionalFormatting>
  <conditionalFormatting sqref="Q265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S265">
    <cfRule type="cellIs" dxfId="30709" priority="30706" operator="greaterThan">
      <formula>49.999</formula>
    </cfRule>
    <cfRule type="cellIs" dxfId="30708" priority="30707" operator="greaterThan">
      <formula>50</formula>
    </cfRule>
    <cfRule type="cellIs" dxfId="30707" priority="30708" operator="between">
      <formula>30</formula>
      <formula>49.999</formula>
    </cfRule>
    <cfRule type="cellIs" dxfId="30706" priority="30709" operator="between">
      <formula>10</formula>
      <formula>29.999</formula>
    </cfRule>
    <cfRule type="cellIs" dxfId="30705" priority="30710" operator="lessThan">
      <formula>10</formula>
    </cfRule>
  </conditionalFormatting>
  <conditionalFormatting sqref="U265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W265">
    <cfRule type="cellIs" dxfId="30699" priority="30696" operator="greaterThan">
      <formula>49.999</formula>
    </cfRule>
    <cfRule type="cellIs" dxfId="30698" priority="30697" operator="greaterThan">
      <formula>50</formula>
    </cfRule>
    <cfRule type="cellIs" dxfId="30697" priority="30698" operator="between">
      <formula>30</formula>
      <formula>49.999</formula>
    </cfRule>
    <cfRule type="cellIs" dxfId="30696" priority="30699" operator="between">
      <formula>10</formula>
      <formula>29.999</formula>
    </cfRule>
    <cfRule type="cellIs" dxfId="30695" priority="30700" operator="lessThan">
      <formula>10</formula>
    </cfRule>
  </conditionalFormatting>
  <conditionalFormatting sqref="Y265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A265">
    <cfRule type="cellIs" dxfId="30689" priority="30686" operator="greaterThan">
      <formula>49.999</formula>
    </cfRule>
    <cfRule type="cellIs" dxfId="30688" priority="30687" operator="greaterThan">
      <formula>50</formula>
    </cfRule>
    <cfRule type="cellIs" dxfId="30687" priority="30688" operator="between">
      <formula>30</formula>
      <formula>49.999</formula>
    </cfRule>
    <cfRule type="cellIs" dxfId="30686" priority="30689" operator="between">
      <formula>10</formula>
      <formula>29.999</formula>
    </cfRule>
    <cfRule type="cellIs" dxfId="30685" priority="30690" operator="lessThan">
      <formula>10</formula>
    </cfRule>
  </conditionalFormatting>
  <conditionalFormatting sqref="AC265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E265">
    <cfRule type="cellIs" dxfId="30679" priority="30676" operator="greaterThan">
      <formula>49.999</formula>
    </cfRule>
    <cfRule type="cellIs" dxfId="30678" priority="30677" operator="greaterThan">
      <formula>50</formula>
    </cfRule>
    <cfRule type="cellIs" dxfId="30677" priority="30678" operator="between">
      <formula>30</formula>
      <formula>49.999</formula>
    </cfRule>
    <cfRule type="cellIs" dxfId="30676" priority="30679" operator="between">
      <formula>10</formula>
      <formula>29.999</formula>
    </cfRule>
    <cfRule type="cellIs" dxfId="30675" priority="30680" operator="lessThan">
      <formula>10</formula>
    </cfRule>
  </conditionalFormatting>
  <conditionalFormatting sqref="AG265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AI265">
    <cfRule type="cellIs" dxfId="30669" priority="30666" operator="greaterThan">
      <formula>49.999</formula>
    </cfRule>
    <cfRule type="cellIs" dxfId="30668" priority="30667" operator="greaterThan">
      <formula>50</formula>
    </cfRule>
    <cfRule type="cellIs" dxfId="30667" priority="30668" operator="between">
      <formula>30</formula>
      <formula>49.999</formula>
    </cfRule>
    <cfRule type="cellIs" dxfId="30666" priority="30669" operator="between">
      <formula>10</formula>
      <formula>29.999</formula>
    </cfRule>
    <cfRule type="cellIs" dxfId="30665" priority="30670" operator="lessThan">
      <formula>10</formula>
    </cfRule>
  </conditionalFormatting>
  <conditionalFormatting sqref="AK265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M265">
    <cfRule type="cellIs" dxfId="30659" priority="30656" operator="greaterThan">
      <formula>49.999</formula>
    </cfRule>
    <cfRule type="cellIs" dxfId="30658" priority="30657" operator="greaterThan">
      <formula>50</formula>
    </cfRule>
    <cfRule type="cellIs" dxfId="30657" priority="30658" operator="between">
      <formula>30</formula>
      <formula>49.999</formula>
    </cfRule>
    <cfRule type="cellIs" dxfId="30656" priority="30659" operator="between">
      <formula>10</formula>
      <formula>29.999</formula>
    </cfRule>
    <cfRule type="cellIs" dxfId="30655" priority="30660" operator="lessThan">
      <formula>10</formula>
    </cfRule>
  </conditionalFormatting>
  <conditionalFormatting sqref="AO265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Q265">
    <cfRule type="cellIs" dxfId="30649" priority="30646" operator="greaterThan">
      <formula>49.999</formula>
    </cfRule>
    <cfRule type="cellIs" dxfId="30648" priority="30647" operator="greaterThan">
      <formula>50</formula>
    </cfRule>
    <cfRule type="cellIs" dxfId="30647" priority="30648" operator="between">
      <formula>30</formula>
      <formula>49.999</formula>
    </cfRule>
    <cfRule type="cellIs" dxfId="30646" priority="30649" operator="between">
      <formula>10</formula>
      <formula>29.999</formula>
    </cfRule>
    <cfRule type="cellIs" dxfId="30645" priority="30650" operator="lessThan">
      <formula>10</formula>
    </cfRule>
  </conditionalFormatting>
  <conditionalFormatting sqref="AW265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AY265">
    <cfRule type="cellIs" dxfId="30639" priority="30636" operator="greaterThan">
      <formula>49.999</formula>
    </cfRule>
    <cfRule type="cellIs" dxfId="30638" priority="30637" operator="greaterThan">
      <formula>50</formula>
    </cfRule>
    <cfRule type="cellIs" dxfId="30637" priority="30638" operator="between">
      <formula>30</formula>
      <formula>49.999</formula>
    </cfRule>
    <cfRule type="cellIs" dxfId="30636" priority="30639" operator="between">
      <formula>10</formula>
      <formula>29.999</formula>
    </cfRule>
    <cfRule type="cellIs" dxfId="30635" priority="30640" operator="lessThan">
      <formula>10</formula>
    </cfRule>
  </conditionalFormatting>
  <conditionalFormatting sqref="BA265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BC265">
    <cfRule type="cellIs" dxfId="30629" priority="30626" operator="greaterThan">
      <formula>49.999</formula>
    </cfRule>
    <cfRule type="cellIs" dxfId="30628" priority="30627" operator="greaterThan">
      <formula>50</formula>
    </cfRule>
    <cfRule type="cellIs" dxfId="30627" priority="30628" operator="between">
      <formula>30</formula>
      <formula>49.999</formula>
    </cfRule>
    <cfRule type="cellIs" dxfId="30626" priority="30629" operator="between">
      <formula>10</formula>
      <formula>29.999</formula>
    </cfRule>
    <cfRule type="cellIs" dxfId="30625" priority="30630" operator="lessThan">
      <formula>10</formula>
    </cfRule>
  </conditionalFormatting>
  <conditionalFormatting sqref="BE265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BG265">
    <cfRule type="cellIs" dxfId="30619" priority="30616" operator="greaterThan">
      <formula>49.999</formula>
    </cfRule>
    <cfRule type="cellIs" dxfId="30618" priority="30617" operator="greaterThan">
      <formula>50</formula>
    </cfRule>
    <cfRule type="cellIs" dxfId="30617" priority="30618" operator="between">
      <formula>30</formula>
      <formula>49.999</formula>
    </cfRule>
    <cfRule type="cellIs" dxfId="30616" priority="30619" operator="between">
      <formula>10</formula>
      <formula>29.999</formula>
    </cfRule>
    <cfRule type="cellIs" dxfId="30615" priority="30620" operator="lessThan">
      <formula>10</formula>
    </cfRule>
  </conditionalFormatting>
  <conditionalFormatting sqref="BI265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AS265">
    <cfRule type="cellIs" dxfId="30609" priority="30606" operator="greaterThan">
      <formula>49.999</formula>
    </cfRule>
    <cfRule type="cellIs" dxfId="30608" priority="30607" operator="greaterThan">
      <formula>50</formula>
    </cfRule>
    <cfRule type="cellIs" dxfId="30607" priority="30608" operator="between">
      <formula>30</formula>
      <formula>49.999</formula>
    </cfRule>
    <cfRule type="cellIs" dxfId="30606" priority="30609" operator="between">
      <formula>10</formula>
      <formula>29.999</formula>
    </cfRule>
    <cfRule type="cellIs" dxfId="30605" priority="30610" operator="lessThan">
      <formula>10</formula>
    </cfRule>
  </conditionalFormatting>
  <conditionalFormatting sqref="AU265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66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66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66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F266">
    <cfRule type="cellIs" dxfId="30584" priority="30581" operator="greaterThan">
      <formula>119.999</formula>
    </cfRule>
    <cfRule type="cellIs" dxfId="30583" priority="30582" operator="greaterThan">
      <formula>120</formula>
    </cfRule>
    <cfRule type="cellIs" dxfId="30582" priority="30583" operator="between">
      <formula>60</formula>
      <formula>119.999</formula>
    </cfRule>
    <cfRule type="cellIs" dxfId="30581" priority="30584" operator="between">
      <formula>20</formula>
      <formula>59.999</formula>
    </cfRule>
    <cfRule type="cellIs" dxfId="30580" priority="30585" operator="lessThan">
      <formula>20</formula>
    </cfRule>
  </conditionalFormatting>
  <conditionalFormatting sqref="H266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J266">
    <cfRule type="cellIs" dxfId="30574" priority="30571" operator="greaterThan">
      <formula>119.999</formula>
    </cfRule>
    <cfRule type="cellIs" dxfId="30573" priority="30572" operator="greaterThan">
      <formula>120</formula>
    </cfRule>
    <cfRule type="cellIs" dxfId="30572" priority="30573" operator="between">
      <formula>60</formula>
      <formula>119.999</formula>
    </cfRule>
    <cfRule type="cellIs" dxfId="30571" priority="30574" operator="between">
      <formula>20</formula>
      <formula>59.999</formula>
    </cfRule>
    <cfRule type="cellIs" dxfId="30570" priority="30575" operator="lessThan">
      <formula>20</formula>
    </cfRule>
  </conditionalFormatting>
  <conditionalFormatting sqref="L266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N266">
    <cfRule type="cellIs" dxfId="30564" priority="30561" operator="greaterThan">
      <formula>119.999</formula>
    </cfRule>
    <cfRule type="cellIs" dxfId="30563" priority="30562" operator="greaterThan">
      <formula>120</formula>
    </cfRule>
    <cfRule type="cellIs" dxfId="30562" priority="30563" operator="between">
      <formula>60</formula>
      <formula>119.999</formula>
    </cfRule>
    <cfRule type="cellIs" dxfId="30561" priority="30564" operator="between">
      <formula>20</formula>
      <formula>59.999</formula>
    </cfRule>
    <cfRule type="cellIs" dxfId="30560" priority="30565" operator="lessThan">
      <formula>20</formula>
    </cfRule>
  </conditionalFormatting>
  <conditionalFormatting sqref="P266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R266">
    <cfRule type="cellIs" dxfId="30554" priority="30551" operator="greaterThan">
      <formula>119.999</formula>
    </cfRule>
    <cfRule type="cellIs" dxfId="30553" priority="30552" operator="greaterThan">
      <formula>120</formula>
    </cfRule>
    <cfRule type="cellIs" dxfId="30552" priority="30553" operator="between">
      <formula>60</formula>
      <formula>119.999</formula>
    </cfRule>
    <cfRule type="cellIs" dxfId="30551" priority="30554" operator="between">
      <formula>20</formula>
      <formula>59.999</formula>
    </cfRule>
    <cfRule type="cellIs" dxfId="30550" priority="30555" operator="lessThan">
      <formula>20</formula>
    </cfRule>
  </conditionalFormatting>
  <conditionalFormatting sqref="T266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V266">
    <cfRule type="cellIs" dxfId="30544" priority="30541" operator="greaterThan">
      <formula>119.999</formula>
    </cfRule>
    <cfRule type="cellIs" dxfId="30543" priority="30542" operator="greaterThan">
      <formula>120</formula>
    </cfRule>
    <cfRule type="cellIs" dxfId="30542" priority="30543" operator="between">
      <formula>60</formula>
      <formula>119.999</formula>
    </cfRule>
    <cfRule type="cellIs" dxfId="30541" priority="30544" operator="between">
      <formula>20</formula>
      <formula>59.999</formula>
    </cfRule>
    <cfRule type="cellIs" dxfId="30540" priority="30545" operator="lessThan">
      <formula>20</formula>
    </cfRule>
  </conditionalFormatting>
  <conditionalFormatting sqref="X266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Z266">
    <cfRule type="cellIs" dxfId="30534" priority="30531" operator="greaterThan">
      <formula>119.999</formula>
    </cfRule>
    <cfRule type="cellIs" dxfId="30533" priority="30532" operator="greaterThan">
      <formula>120</formula>
    </cfRule>
    <cfRule type="cellIs" dxfId="30532" priority="30533" operator="between">
      <formula>60</formula>
      <formula>119.999</formula>
    </cfRule>
    <cfRule type="cellIs" dxfId="30531" priority="30534" operator="between">
      <formula>20</formula>
      <formula>59.999</formula>
    </cfRule>
    <cfRule type="cellIs" dxfId="30530" priority="30535" operator="lessThan">
      <formula>20</formula>
    </cfRule>
  </conditionalFormatting>
  <conditionalFormatting sqref="AB266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AD266">
    <cfRule type="cellIs" dxfId="30524" priority="30521" operator="greaterThan">
      <formula>119.999</formula>
    </cfRule>
    <cfRule type="cellIs" dxfId="30523" priority="30522" operator="greaterThan">
      <formula>120</formula>
    </cfRule>
    <cfRule type="cellIs" dxfId="30522" priority="30523" operator="between">
      <formula>60</formula>
      <formula>119.999</formula>
    </cfRule>
    <cfRule type="cellIs" dxfId="30521" priority="30524" operator="between">
      <formula>20</formula>
      <formula>59.999</formula>
    </cfRule>
    <cfRule type="cellIs" dxfId="30520" priority="30525" operator="lessThan">
      <formula>20</formula>
    </cfRule>
  </conditionalFormatting>
  <conditionalFormatting sqref="AF266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AH266">
    <cfRule type="cellIs" dxfId="30514" priority="30511" operator="greaterThan">
      <formula>119.999</formula>
    </cfRule>
    <cfRule type="cellIs" dxfId="30513" priority="30512" operator="greaterThan">
      <formula>120</formula>
    </cfRule>
    <cfRule type="cellIs" dxfId="30512" priority="30513" operator="between">
      <formula>60</formula>
      <formula>119.999</formula>
    </cfRule>
    <cfRule type="cellIs" dxfId="30511" priority="30514" operator="between">
      <formula>20</formula>
      <formula>59.999</formula>
    </cfRule>
    <cfRule type="cellIs" dxfId="30510" priority="30515" operator="lessThan">
      <formula>20</formula>
    </cfRule>
  </conditionalFormatting>
  <conditionalFormatting sqref="AJ266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L266">
    <cfRule type="cellIs" dxfId="30504" priority="30501" operator="greaterThan">
      <formula>119.999</formula>
    </cfRule>
    <cfRule type="cellIs" dxfId="30503" priority="30502" operator="greaterThan">
      <formula>120</formula>
    </cfRule>
    <cfRule type="cellIs" dxfId="30502" priority="30503" operator="between">
      <formula>60</formula>
      <formula>119.999</formula>
    </cfRule>
    <cfRule type="cellIs" dxfId="30501" priority="30504" operator="between">
      <formula>20</formula>
      <formula>59.999</formula>
    </cfRule>
    <cfRule type="cellIs" dxfId="30500" priority="30505" operator="lessThan">
      <formula>20</formula>
    </cfRule>
  </conditionalFormatting>
  <conditionalFormatting sqref="AN266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P266">
    <cfRule type="cellIs" dxfId="30494" priority="30491" operator="greaterThan">
      <formula>119.999</formula>
    </cfRule>
    <cfRule type="cellIs" dxfId="30493" priority="30492" operator="greaterThan">
      <formula>120</formula>
    </cfRule>
    <cfRule type="cellIs" dxfId="30492" priority="30493" operator="between">
      <formula>60</formula>
      <formula>119.999</formula>
    </cfRule>
    <cfRule type="cellIs" dxfId="30491" priority="30494" operator="between">
      <formula>20</formula>
      <formula>59.999</formula>
    </cfRule>
    <cfRule type="cellIs" dxfId="30490" priority="30495" operator="lessThan">
      <formula>20</formula>
    </cfRule>
  </conditionalFormatting>
  <conditionalFormatting sqref="AV266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AX266">
    <cfRule type="cellIs" dxfId="30484" priority="30481" operator="greaterThan">
      <formula>119.999</formula>
    </cfRule>
    <cfRule type="cellIs" dxfId="30483" priority="30482" operator="greaterThan">
      <formula>120</formula>
    </cfRule>
    <cfRule type="cellIs" dxfId="30482" priority="30483" operator="between">
      <formula>60</formula>
      <formula>119.999</formula>
    </cfRule>
    <cfRule type="cellIs" dxfId="30481" priority="30484" operator="between">
      <formula>20</formula>
      <formula>59.999</formula>
    </cfRule>
    <cfRule type="cellIs" dxfId="30480" priority="30485" operator="lessThan">
      <formula>20</formula>
    </cfRule>
  </conditionalFormatting>
  <conditionalFormatting sqref="AZ266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BB266">
    <cfRule type="cellIs" dxfId="30474" priority="30471" operator="greaterThan">
      <formula>119.999</formula>
    </cfRule>
    <cfRule type="cellIs" dxfId="30473" priority="30472" operator="greaterThan">
      <formula>120</formula>
    </cfRule>
    <cfRule type="cellIs" dxfId="30472" priority="30473" operator="between">
      <formula>60</formula>
      <formula>119.999</formula>
    </cfRule>
    <cfRule type="cellIs" dxfId="30471" priority="30474" operator="between">
      <formula>20</formula>
      <formula>59.999</formula>
    </cfRule>
    <cfRule type="cellIs" dxfId="30470" priority="30475" operator="lessThan">
      <formula>20</formula>
    </cfRule>
  </conditionalFormatting>
  <conditionalFormatting sqref="BD266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BF266">
    <cfRule type="cellIs" dxfId="30464" priority="30461" operator="greaterThan">
      <formula>119.999</formula>
    </cfRule>
    <cfRule type="cellIs" dxfId="30463" priority="30462" operator="greaterThan">
      <formula>120</formula>
    </cfRule>
    <cfRule type="cellIs" dxfId="30462" priority="30463" operator="between">
      <formula>60</formula>
      <formula>119.999</formula>
    </cfRule>
    <cfRule type="cellIs" dxfId="30461" priority="30464" operator="between">
      <formula>20</formula>
      <formula>59.999</formula>
    </cfRule>
    <cfRule type="cellIs" dxfId="30460" priority="30465" operator="lessThan">
      <formula>20</formula>
    </cfRule>
  </conditionalFormatting>
  <conditionalFormatting sqref="BH266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AR266">
    <cfRule type="cellIs" dxfId="30454" priority="30451" operator="greaterThan">
      <formula>119.999</formula>
    </cfRule>
    <cfRule type="cellIs" dxfId="30453" priority="30452" operator="greaterThan">
      <formula>120</formula>
    </cfRule>
    <cfRule type="cellIs" dxfId="30452" priority="30453" operator="between">
      <formula>60</formula>
      <formula>119.999</formula>
    </cfRule>
    <cfRule type="cellIs" dxfId="30451" priority="30454" operator="between">
      <formula>20</formula>
      <formula>59.999</formula>
    </cfRule>
    <cfRule type="cellIs" dxfId="30450" priority="30455" operator="lessThan">
      <formula>20</formula>
    </cfRule>
  </conditionalFormatting>
  <conditionalFormatting sqref="AT266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E266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G266">
    <cfRule type="cellIs" dxfId="30439" priority="30436" operator="greaterThan">
      <formula>49.999</formula>
    </cfRule>
    <cfRule type="cellIs" dxfId="30438" priority="30437" operator="greaterThan">
      <formula>50</formula>
    </cfRule>
    <cfRule type="cellIs" dxfId="30437" priority="30438" operator="between">
      <formula>30</formula>
      <formula>49.999</formula>
    </cfRule>
    <cfRule type="cellIs" dxfId="30436" priority="30439" operator="between">
      <formula>10</formula>
      <formula>29.999</formula>
    </cfRule>
    <cfRule type="cellIs" dxfId="30435" priority="30440" operator="lessThan">
      <formula>10</formula>
    </cfRule>
  </conditionalFormatting>
  <conditionalFormatting sqref="I266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K266">
    <cfRule type="cellIs" dxfId="30429" priority="30426" operator="greaterThan">
      <formula>49.999</formula>
    </cfRule>
    <cfRule type="cellIs" dxfId="30428" priority="30427" operator="greaterThan">
      <formula>50</formula>
    </cfRule>
    <cfRule type="cellIs" dxfId="30427" priority="30428" operator="between">
      <formula>30</formula>
      <formula>49.999</formula>
    </cfRule>
    <cfRule type="cellIs" dxfId="30426" priority="30429" operator="between">
      <formula>10</formula>
      <formula>29.999</formula>
    </cfRule>
    <cfRule type="cellIs" dxfId="30425" priority="30430" operator="lessThan">
      <formula>10</formula>
    </cfRule>
  </conditionalFormatting>
  <conditionalFormatting sqref="M266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O266">
    <cfRule type="cellIs" dxfId="30419" priority="30416" operator="greaterThan">
      <formula>49.999</formula>
    </cfRule>
    <cfRule type="cellIs" dxfId="30418" priority="30417" operator="greaterThan">
      <formula>50</formula>
    </cfRule>
    <cfRule type="cellIs" dxfId="30417" priority="30418" operator="between">
      <formula>30</formula>
      <formula>49.999</formula>
    </cfRule>
    <cfRule type="cellIs" dxfId="30416" priority="30419" operator="between">
      <formula>10</formula>
      <formula>29.999</formula>
    </cfRule>
    <cfRule type="cellIs" dxfId="30415" priority="30420" operator="lessThan">
      <formula>10</formula>
    </cfRule>
  </conditionalFormatting>
  <conditionalFormatting sqref="Q266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S266">
    <cfRule type="cellIs" dxfId="30409" priority="30406" operator="greaterThan">
      <formula>49.999</formula>
    </cfRule>
    <cfRule type="cellIs" dxfId="30408" priority="30407" operator="greaterThan">
      <formula>50</formula>
    </cfRule>
    <cfRule type="cellIs" dxfId="30407" priority="30408" operator="between">
      <formula>30</formula>
      <formula>49.999</formula>
    </cfRule>
    <cfRule type="cellIs" dxfId="30406" priority="30409" operator="between">
      <formula>10</formula>
      <formula>29.999</formula>
    </cfRule>
    <cfRule type="cellIs" dxfId="30405" priority="30410" operator="lessThan">
      <formula>10</formula>
    </cfRule>
  </conditionalFormatting>
  <conditionalFormatting sqref="U266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W266">
    <cfRule type="cellIs" dxfId="30399" priority="30396" operator="greaterThan">
      <formula>49.999</formula>
    </cfRule>
    <cfRule type="cellIs" dxfId="30398" priority="30397" operator="greaterThan">
      <formula>50</formula>
    </cfRule>
    <cfRule type="cellIs" dxfId="30397" priority="30398" operator="between">
      <formula>30</formula>
      <formula>49.999</formula>
    </cfRule>
    <cfRule type="cellIs" dxfId="30396" priority="30399" operator="between">
      <formula>10</formula>
      <formula>29.999</formula>
    </cfRule>
    <cfRule type="cellIs" dxfId="30395" priority="30400" operator="lessThan">
      <formula>10</formula>
    </cfRule>
  </conditionalFormatting>
  <conditionalFormatting sqref="Y266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A266">
    <cfRule type="cellIs" dxfId="30389" priority="30386" operator="greaterThan">
      <formula>49.999</formula>
    </cfRule>
    <cfRule type="cellIs" dxfId="30388" priority="30387" operator="greaterThan">
      <formula>50</formula>
    </cfRule>
    <cfRule type="cellIs" dxfId="30387" priority="30388" operator="between">
      <formula>30</formula>
      <formula>49.999</formula>
    </cfRule>
    <cfRule type="cellIs" dxfId="30386" priority="30389" operator="between">
      <formula>10</formula>
      <formula>29.999</formula>
    </cfRule>
    <cfRule type="cellIs" dxfId="30385" priority="30390" operator="lessThan">
      <formula>10</formula>
    </cfRule>
  </conditionalFormatting>
  <conditionalFormatting sqref="AC266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E266">
    <cfRule type="cellIs" dxfId="30379" priority="30376" operator="greaterThan">
      <formula>49.999</formula>
    </cfRule>
    <cfRule type="cellIs" dxfId="30378" priority="30377" operator="greaterThan">
      <formula>50</formula>
    </cfRule>
    <cfRule type="cellIs" dxfId="30377" priority="30378" operator="between">
      <formula>30</formula>
      <formula>49.999</formula>
    </cfRule>
    <cfRule type="cellIs" dxfId="30376" priority="30379" operator="between">
      <formula>10</formula>
      <formula>29.999</formula>
    </cfRule>
    <cfRule type="cellIs" dxfId="30375" priority="30380" operator="lessThan">
      <formula>10</formula>
    </cfRule>
  </conditionalFormatting>
  <conditionalFormatting sqref="AG266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AI266">
    <cfRule type="cellIs" dxfId="30369" priority="30366" operator="greaterThan">
      <formula>49.999</formula>
    </cfRule>
    <cfRule type="cellIs" dxfId="30368" priority="30367" operator="greaterThan">
      <formula>50</formula>
    </cfRule>
    <cfRule type="cellIs" dxfId="30367" priority="30368" operator="between">
      <formula>30</formula>
      <formula>49.999</formula>
    </cfRule>
    <cfRule type="cellIs" dxfId="30366" priority="30369" operator="between">
      <formula>10</formula>
      <formula>29.999</formula>
    </cfRule>
    <cfRule type="cellIs" dxfId="30365" priority="30370" operator="lessThan">
      <formula>10</formula>
    </cfRule>
  </conditionalFormatting>
  <conditionalFormatting sqref="AK266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M266">
    <cfRule type="cellIs" dxfId="30359" priority="30356" operator="greaterThan">
      <formula>49.999</formula>
    </cfRule>
    <cfRule type="cellIs" dxfId="30358" priority="30357" operator="greaterThan">
      <formula>50</formula>
    </cfRule>
    <cfRule type="cellIs" dxfId="30357" priority="30358" operator="between">
      <formula>30</formula>
      <formula>49.999</formula>
    </cfRule>
    <cfRule type="cellIs" dxfId="30356" priority="30359" operator="between">
      <formula>10</formula>
      <formula>29.999</formula>
    </cfRule>
    <cfRule type="cellIs" dxfId="30355" priority="30360" operator="lessThan">
      <formula>10</formula>
    </cfRule>
  </conditionalFormatting>
  <conditionalFormatting sqref="AO266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Q266">
    <cfRule type="cellIs" dxfId="30349" priority="30346" operator="greaterThan">
      <formula>49.999</formula>
    </cfRule>
    <cfRule type="cellIs" dxfId="30348" priority="30347" operator="greaterThan">
      <formula>50</formula>
    </cfRule>
    <cfRule type="cellIs" dxfId="30347" priority="30348" operator="between">
      <formula>30</formula>
      <formula>49.999</formula>
    </cfRule>
    <cfRule type="cellIs" dxfId="30346" priority="30349" operator="between">
      <formula>10</formula>
      <formula>29.999</formula>
    </cfRule>
    <cfRule type="cellIs" dxfId="30345" priority="30350" operator="lessThan">
      <formula>10</formula>
    </cfRule>
  </conditionalFormatting>
  <conditionalFormatting sqref="AW266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AY266">
    <cfRule type="cellIs" dxfId="30339" priority="30336" operator="greaterThan">
      <formula>49.999</formula>
    </cfRule>
    <cfRule type="cellIs" dxfId="30338" priority="30337" operator="greaterThan">
      <formula>50</formula>
    </cfRule>
    <cfRule type="cellIs" dxfId="30337" priority="30338" operator="between">
      <formula>30</formula>
      <formula>49.999</formula>
    </cfRule>
    <cfRule type="cellIs" dxfId="30336" priority="30339" operator="between">
      <formula>10</formula>
      <formula>29.999</formula>
    </cfRule>
    <cfRule type="cellIs" dxfId="30335" priority="30340" operator="lessThan">
      <formula>10</formula>
    </cfRule>
  </conditionalFormatting>
  <conditionalFormatting sqref="BA266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BC266">
    <cfRule type="cellIs" dxfId="30329" priority="30326" operator="greaterThan">
      <formula>49.999</formula>
    </cfRule>
    <cfRule type="cellIs" dxfId="30328" priority="30327" operator="greaterThan">
      <formula>50</formula>
    </cfRule>
    <cfRule type="cellIs" dxfId="30327" priority="30328" operator="between">
      <formula>30</formula>
      <formula>49.999</formula>
    </cfRule>
    <cfRule type="cellIs" dxfId="30326" priority="30329" operator="between">
      <formula>10</formula>
      <formula>29.999</formula>
    </cfRule>
    <cfRule type="cellIs" dxfId="30325" priority="30330" operator="lessThan">
      <formula>10</formula>
    </cfRule>
  </conditionalFormatting>
  <conditionalFormatting sqref="BE266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BG266">
    <cfRule type="cellIs" dxfId="30319" priority="30316" operator="greaterThan">
      <formula>49.999</formula>
    </cfRule>
    <cfRule type="cellIs" dxfId="30318" priority="30317" operator="greaterThan">
      <formula>50</formula>
    </cfRule>
    <cfRule type="cellIs" dxfId="30317" priority="30318" operator="between">
      <formula>30</formula>
      <formula>49.999</formula>
    </cfRule>
    <cfRule type="cellIs" dxfId="30316" priority="30319" operator="between">
      <formula>10</formula>
      <formula>29.999</formula>
    </cfRule>
    <cfRule type="cellIs" dxfId="30315" priority="30320" operator="lessThan">
      <formula>10</formula>
    </cfRule>
  </conditionalFormatting>
  <conditionalFormatting sqref="BI266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AS266">
    <cfRule type="cellIs" dxfId="30309" priority="30306" operator="greaterThan">
      <formula>49.999</formula>
    </cfRule>
    <cfRule type="cellIs" dxfId="30308" priority="30307" operator="greaterThan">
      <formula>50</formula>
    </cfRule>
    <cfRule type="cellIs" dxfId="30307" priority="30308" operator="between">
      <formula>30</formula>
      <formula>49.999</formula>
    </cfRule>
    <cfRule type="cellIs" dxfId="30306" priority="30309" operator="between">
      <formula>10</formula>
      <formula>29.999</formula>
    </cfRule>
    <cfRule type="cellIs" dxfId="30305" priority="30310" operator="lessThan">
      <formula>10</formula>
    </cfRule>
  </conditionalFormatting>
  <conditionalFormatting sqref="AU266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67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67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67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F267">
    <cfRule type="cellIs" dxfId="30284" priority="30281" operator="greaterThan">
      <formula>119.999</formula>
    </cfRule>
    <cfRule type="cellIs" dxfId="30283" priority="30282" operator="greaterThan">
      <formula>120</formula>
    </cfRule>
    <cfRule type="cellIs" dxfId="30282" priority="30283" operator="between">
      <formula>60</formula>
      <formula>119.999</formula>
    </cfRule>
    <cfRule type="cellIs" dxfId="30281" priority="30284" operator="between">
      <formula>20</formula>
      <formula>59.999</formula>
    </cfRule>
    <cfRule type="cellIs" dxfId="30280" priority="30285" operator="lessThan">
      <formula>20</formula>
    </cfRule>
  </conditionalFormatting>
  <conditionalFormatting sqref="H267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J267">
    <cfRule type="cellIs" dxfId="30274" priority="30271" operator="greaterThan">
      <formula>119.999</formula>
    </cfRule>
    <cfRule type="cellIs" dxfId="30273" priority="30272" operator="greaterThan">
      <formula>120</formula>
    </cfRule>
    <cfRule type="cellIs" dxfId="30272" priority="30273" operator="between">
      <formula>60</formula>
      <formula>119.999</formula>
    </cfRule>
    <cfRule type="cellIs" dxfId="30271" priority="30274" operator="between">
      <formula>20</formula>
      <formula>59.999</formula>
    </cfRule>
    <cfRule type="cellIs" dxfId="30270" priority="30275" operator="lessThan">
      <formula>20</formula>
    </cfRule>
  </conditionalFormatting>
  <conditionalFormatting sqref="L267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N267">
    <cfRule type="cellIs" dxfId="30264" priority="30261" operator="greaterThan">
      <formula>119.999</formula>
    </cfRule>
    <cfRule type="cellIs" dxfId="30263" priority="30262" operator="greaterThan">
      <formula>120</formula>
    </cfRule>
    <cfRule type="cellIs" dxfId="30262" priority="30263" operator="between">
      <formula>60</formula>
      <formula>119.999</formula>
    </cfRule>
    <cfRule type="cellIs" dxfId="30261" priority="30264" operator="between">
      <formula>20</formula>
      <formula>59.999</formula>
    </cfRule>
    <cfRule type="cellIs" dxfId="30260" priority="30265" operator="lessThan">
      <formula>20</formula>
    </cfRule>
  </conditionalFormatting>
  <conditionalFormatting sqref="P267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R267">
    <cfRule type="cellIs" dxfId="30254" priority="30251" operator="greaterThan">
      <formula>119.999</formula>
    </cfRule>
    <cfRule type="cellIs" dxfId="30253" priority="30252" operator="greaterThan">
      <formula>120</formula>
    </cfRule>
    <cfRule type="cellIs" dxfId="30252" priority="30253" operator="between">
      <formula>60</formula>
      <formula>119.999</formula>
    </cfRule>
    <cfRule type="cellIs" dxfId="30251" priority="30254" operator="between">
      <formula>20</formula>
      <formula>59.999</formula>
    </cfRule>
    <cfRule type="cellIs" dxfId="30250" priority="30255" operator="lessThan">
      <formula>20</formula>
    </cfRule>
  </conditionalFormatting>
  <conditionalFormatting sqref="T267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V267">
    <cfRule type="cellIs" dxfId="30244" priority="30241" operator="greaterThan">
      <formula>119.999</formula>
    </cfRule>
    <cfRule type="cellIs" dxfId="30243" priority="30242" operator="greaterThan">
      <formula>120</formula>
    </cfRule>
    <cfRule type="cellIs" dxfId="30242" priority="30243" operator="between">
      <formula>60</formula>
      <formula>119.999</formula>
    </cfRule>
    <cfRule type="cellIs" dxfId="30241" priority="30244" operator="between">
      <formula>20</formula>
      <formula>59.999</formula>
    </cfRule>
    <cfRule type="cellIs" dxfId="30240" priority="30245" operator="lessThan">
      <formula>20</formula>
    </cfRule>
  </conditionalFormatting>
  <conditionalFormatting sqref="X267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Z267">
    <cfRule type="cellIs" dxfId="30234" priority="30231" operator="greaterThan">
      <formula>119.999</formula>
    </cfRule>
    <cfRule type="cellIs" dxfId="30233" priority="30232" operator="greaterThan">
      <formula>120</formula>
    </cfRule>
    <cfRule type="cellIs" dxfId="30232" priority="30233" operator="between">
      <formula>60</formula>
      <formula>119.999</formula>
    </cfRule>
    <cfRule type="cellIs" dxfId="30231" priority="30234" operator="between">
      <formula>20</formula>
      <formula>59.999</formula>
    </cfRule>
    <cfRule type="cellIs" dxfId="30230" priority="30235" operator="lessThan">
      <formula>20</formula>
    </cfRule>
  </conditionalFormatting>
  <conditionalFormatting sqref="AB267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AD267">
    <cfRule type="cellIs" dxfId="30224" priority="30221" operator="greaterThan">
      <formula>119.999</formula>
    </cfRule>
    <cfRule type="cellIs" dxfId="30223" priority="30222" operator="greaterThan">
      <formula>120</formula>
    </cfRule>
    <cfRule type="cellIs" dxfId="30222" priority="30223" operator="between">
      <formula>60</formula>
      <formula>119.999</formula>
    </cfRule>
    <cfRule type="cellIs" dxfId="30221" priority="30224" operator="between">
      <formula>20</formula>
      <formula>59.999</formula>
    </cfRule>
    <cfRule type="cellIs" dxfId="30220" priority="30225" operator="lessThan">
      <formula>20</formula>
    </cfRule>
  </conditionalFormatting>
  <conditionalFormatting sqref="AF267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AH267">
    <cfRule type="cellIs" dxfId="30214" priority="30211" operator="greaterThan">
      <formula>119.999</formula>
    </cfRule>
    <cfRule type="cellIs" dxfId="30213" priority="30212" operator="greaterThan">
      <formula>120</formula>
    </cfRule>
    <cfRule type="cellIs" dxfId="30212" priority="30213" operator="between">
      <formula>60</formula>
      <formula>119.999</formula>
    </cfRule>
    <cfRule type="cellIs" dxfId="30211" priority="30214" operator="between">
      <formula>20</formula>
      <formula>59.999</formula>
    </cfRule>
    <cfRule type="cellIs" dxfId="30210" priority="30215" operator="lessThan">
      <formula>20</formula>
    </cfRule>
  </conditionalFormatting>
  <conditionalFormatting sqref="AJ267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L267">
    <cfRule type="cellIs" dxfId="30204" priority="30201" operator="greaterThan">
      <formula>119.999</formula>
    </cfRule>
    <cfRule type="cellIs" dxfId="30203" priority="30202" operator="greaterThan">
      <formula>120</formula>
    </cfRule>
    <cfRule type="cellIs" dxfId="30202" priority="30203" operator="between">
      <formula>60</formula>
      <formula>119.999</formula>
    </cfRule>
    <cfRule type="cellIs" dxfId="30201" priority="30204" operator="between">
      <formula>20</formula>
      <formula>59.999</formula>
    </cfRule>
    <cfRule type="cellIs" dxfId="30200" priority="30205" operator="lessThan">
      <formula>20</formula>
    </cfRule>
  </conditionalFormatting>
  <conditionalFormatting sqref="AN267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P267">
    <cfRule type="cellIs" dxfId="30194" priority="30191" operator="greaterThan">
      <formula>119.999</formula>
    </cfRule>
    <cfRule type="cellIs" dxfId="30193" priority="30192" operator="greaterThan">
      <formula>120</formula>
    </cfRule>
    <cfRule type="cellIs" dxfId="30192" priority="30193" operator="between">
      <formula>60</formula>
      <formula>119.999</formula>
    </cfRule>
    <cfRule type="cellIs" dxfId="30191" priority="30194" operator="between">
      <formula>20</formula>
      <formula>59.999</formula>
    </cfRule>
    <cfRule type="cellIs" dxfId="30190" priority="30195" operator="lessThan">
      <formula>20</formula>
    </cfRule>
  </conditionalFormatting>
  <conditionalFormatting sqref="AV267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AX267">
    <cfRule type="cellIs" dxfId="30184" priority="30181" operator="greaterThan">
      <formula>119.999</formula>
    </cfRule>
    <cfRule type="cellIs" dxfId="30183" priority="30182" operator="greaterThan">
      <formula>120</formula>
    </cfRule>
    <cfRule type="cellIs" dxfId="30182" priority="30183" operator="between">
      <formula>60</formula>
      <formula>119.999</formula>
    </cfRule>
    <cfRule type="cellIs" dxfId="30181" priority="30184" operator="between">
      <formula>20</formula>
      <formula>59.999</formula>
    </cfRule>
    <cfRule type="cellIs" dxfId="30180" priority="30185" operator="lessThan">
      <formula>20</formula>
    </cfRule>
  </conditionalFormatting>
  <conditionalFormatting sqref="AZ267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BB267">
    <cfRule type="cellIs" dxfId="30174" priority="30171" operator="greaterThan">
      <formula>119.999</formula>
    </cfRule>
    <cfRule type="cellIs" dxfId="30173" priority="30172" operator="greaterThan">
      <formula>120</formula>
    </cfRule>
    <cfRule type="cellIs" dxfId="30172" priority="30173" operator="between">
      <formula>60</formula>
      <formula>119.999</formula>
    </cfRule>
    <cfRule type="cellIs" dxfId="30171" priority="30174" operator="between">
      <formula>20</formula>
      <formula>59.999</formula>
    </cfRule>
    <cfRule type="cellIs" dxfId="30170" priority="30175" operator="lessThan">
      <formula>20</formula>
    </cfRule>
  </conditionalFormatting>
  <conditionalFormatting sqref="BD267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BF267">
    <cfRule type="cellIs" dxfId="30164" priority="30161" operator="greaterThan">
      <formula>119.999</formula>
    </cfRule>
    <cfRule type="cellIs" dxfId="30163" priority="30162" operator="greaterThan">
      <formula>120</formula>
    </cfRule>
    <cfRule type="cellIs" dxfId="30162" priority="30163" operator="between">
      <formula>60</formula>
      <formula>119.999</formula>
    </cfRule>
    <cfRule type="cellIs" dxfId="30161" priority="30164" operator="between">
      <formula>20</formula>
      <formula>59.999</formula>
    </cfRule>
    <cfRule type="cellIs" dxfId="30160" priority="30165" operator="lessThan">
      <formula>20</formula>
    </cfRule>
  </conditionalFormatting>
  <conditionalFormatting sqref="BH267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AR267">
    <cfRule type="cellIs" dxfId="30154" priority="30151" operator="greaterThan">
      <formula>119.999</formula>
    </cfRule>
    <cfRule type="cellIs" dxfId="30153" priority="30152" operator="greaterThan">
      <formula>120</formula>
    </cfRule>
    <cfRule type="cellIs" dxfId="30152" priority="30153" operator="between">
      <formula>60</formula>
      <formula>119.999</formula>
    </cfRule>
    <cfRule type="cellIs" dxfId="30151" priority="30154" operator="between">
      <formula>20</formula>
      <formula>59.999</formula>
    </cfRule>
    <cfRule type="cellIs" dxfId="30150" priority="30155" operator="lessThan">
      <formula>20</formula>
    </cfRule>
  </conditionalFormatting>
  <conditionalFormatting sqref="AT267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E267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G267">
    <cfRule type="cellIs" dxfId="30139" priority="30136" operator="greaterThan">
      <formula>49.999</formula>
    </cfRule>
    <cfRule type="cellIs" dxfId="30138" priority="30137" operator="greaterThan">
      <formula>50</formula>
    </cfRule>
    <cfRule type="cellIs" dxfId="30137" priority="30138" operator="between">
      <formula>30</formula>
      <formula>49.999</formula>
    </cfRule>
    <cfRule type="cellIs" dxfId="30136" priority="30139" operator="between">
      <formula>10</formula>
      <formula>29.999</formula>
    </cfRule>
    <cfRule type="cellIs" dxfId="30135" priority="30140" operator="lessThan">
      <formula>10</formula>
    </cfRule>
  </conditionalFormatting>
  <conditionalFormatting sqref="I267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K267">
    <cfRule type="cellIs" dxfId="30129" priority="30126" operator="greaterThan">
      <formula>49.999</formula>
    </cfRule>
    <cfRule type="cellIs" dxfId="30128" priority="30127" operator="greaterThan">
      <formula>50</formula>
    </cfRule>
    <cfRule type="cellIs" dxfId="30127" priority="30128" operator="between">
      <formula>30</formula>
      <formula>49.999</formula>
    </cfRule>
    <cfRule type="cellIs" dxfId="30126" priority="30129" operator="between">
      <formula>10</formula>
      <formula>29.999</formula>
    </cfRule>
    <cfRule type="cellIs" dxfId="30125" priority="30130" operator="lessThan">
      <formula>10</formula>
    </cfRule>
  </conditionalFormatting>
  <conditionalFormatting sqref="M267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O267">
    <cfRule type="cellIs" dxfId="30119" priority="30116" operator="greaterThan">
      <formula>49.999</formula>
    </cfRule>
    <cfRule type="cellIs" dxfId="30118" priority="30117" operator="greaterThan">
      <formula>50</formula>
    </cfRule>
    <cfRule type="cellIs" dxfId="30117" priority="30118" operator="between">
      <formula>30</formula>
      <formula>49.999</formula>
    </cfRule>
    <cfRule type="cellIs" dxfId="30116" priority="30119" operator="between">
      <formula>10</formula>
      <formula>29.999</formula>
    </cfRule>
    <cfRule type="cellIs" dxfId="30115" priority="30120" operator="lessThan">
      <formula>10</formula>
    </cfRule>
  </conditionalFormatting>
  <conditionalFormatting sqref="Q267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S267">
    <cfRule type="cellIs" dxfId="30109" priority="30106" operator="greaterThan">
      <formula>49.999</formula>
    </cfRule>
    <cfRule type="cellIs" dxfId="30108" priority="30107" operator="greaterThan">
      <formula>50</formula>
    </cfRule>
    <cfRule type="cellIs" dxfId="30107" priority="30108" operator="between">
      <formula>30</formula>
      <formula>49.999</formula>
    </cfRule>
    <cfRule type="cellIs" dxfId="30106" priority="30109" operator="between">
      <formula>10</formula>
      <formula>29.999</formula>
    </cfRule>
    <cfRule type="cellIs" dxfId="30105" priority="30110" operator="lessThan">
      <formula>10</formula>
    </cfRule>
  </conditionalFormatting>
  <conditionalFormatting sqref="U267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W267">
    <cfRule type="cellIs" dxfId="30099" priority="30096" operator="greaterThan">
      <formula>49.999</formula>
    </cfRule>
    <cfRule type="cellIs" dxfId="30098" priority="30097" operator="greaterThan">
      <formula>50</formula>
    </cfRule>
    <cfRule type="cellIs" dxfId="30097" priority="30098" operator="between">
      <formula>30</formula>
      <formula>49.999</formula>
    </cfRule>
    <cfRule type="cellIs" dxfId="30096" priority="30099" operator="between">
      <formula>10</formula>
      <formula>29.999</formula>
    </cfRule>
    <cfRule type="cellIs" dxfId="30095" priority="30100" operator="lessThan">
      <formula>10</formula>
    </cfRule>
  </conditionalFormatting>
  <conditionalFormatting sqref="Y267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A267">
    <cfRule type="cellIs" dxfId="30089" priority="30086" operator="greaterThan">
      <formula>49.999</formula>
    </cfRule>
    <cfRule type="cellIs" dxfId="30088" priority="30087" operator="greaterThan">
      <formula>50</formula>
    </cfRule>
    <cfRule type="cellIs" dxfId="30087" priority="30088" operator="between">
      <formula>30</formula>
      <formula>49.999</formula>
    </cfRule>
    <cfRule type="cellIs" dxfId="30086" priority="30089" operator="between">
      <formula>10</formula>
      <formula>29.999</formula>
    </cfRule>
    <cfRule type="cellIs" dxfId="30085" priority="30090" operator="lessThan">
      <formula>10</formula>
    </cfRule>
  </conditionalFormatting>
  <conditionalFormatting sqref="AC267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E267">
    <cfRule type="cellIs" dxfId="30079" priority="30076" operator="greaterThan">
      <formula>49.999</formula>
    </cfRule>
    <cfRule type="cellIs" dxfId="30078" priority="30077" operator="greaterThan">
      <formula>50</formula>
    </cfRule>
    <cfRule type="cellIs" dxfId="30077" priority="30078" operator="between">
      <formula>30</formula>
      <formula>49.999</formula>
    </cfRule>
    <cfRule type="cellIs" dxfId="30076" priority="30079" operator="between">
      <formula>10</formula>
      <formula>29.999</formula>
    </cfRule>
    <cfRule type="cellIs" dxfId="30075" priority="30080" operator="lessThan">
      <formula>10</formula>
    </cfRule>
  </conditionalFormatting>
  <conditionalFormatting sqref="AG267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AI267">
    <cfRule type="cellIs" dxfId="30069" priority="30066" operator="greaterThan">
      <formula>49.999</formula>
    </cfRule>
    <cfRule type="cellIs" dxfId="30068" priority="30067" operator="greaterThan">
      <formula>50</formula>
    </cfRule>
    <cfRule type="cellIs" dxfId="30067" priority="30068" operator="between">
      <formula>30</formula>
      <formula>49.999</formula>
    </cfRule>
    <cfRule type="cellIs" dxfId="30066" priority="30069" operator="between">
      <formula>10</formula>
      <formula>29.999</formula>
    </cfRule>
    <cfRule type="cellIs" dxfId="30065" priority="30070" operator="lessThan">
      <formula>10</formula>
    </cfRule>
  </conditionalFormatting>
  <conditionalFormatting sqref="AK267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M267">
    <cfRule type="cellIs" dxfId="30059" priority="30056" operator="greaterThan">
      <formula>49.999</formula>
    </cfRule>
    <cfRule type="cellIs" dxfId="30058" priority="30057" operator="greaterThan">
      <formula>50</formula>
    </cfRule>
    <cfRule type="cellIs" dxfId="30057" priority="30058" operator="between">
      <formula>30</formula>
      <formula>49.999</formula>
    </cfRule>
    <cfRule type="cellIs" dxfId="30056" priority="30059" operator="between">
      <formula>10</formula>
      <formula>29.999</formula>
    </cfRule>
    <cfRule type="cellIs" dxfId="30055" priority="30060" operator="lessThan">
      <formula>10</formula>
    </cfRule>
  </conditionalFormatting>
  <conditionalFormatting sqref="AO267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Q267">
    <cfRule type="cellIs" dxfId="30049" priority="30046" operator="greaterThan">
      <formula>49.999</formula>
    </cfRule>
    <cfRule type="cellIs" dxfId="30048" priority="30047" operator="greaterThan">
      <formula>50</formula>
    </cfRule>
    <cfRule type="cellIs" dxfId="30047" priority="30048" operator="between">
      <formula>30</formula>
      <formula>49.999</formula>
    </cfRule>
    <cfRule type="cellIs" dxfId="30046" priority="30049" operator="between">
      <formula>10</formula>
      <formula>29.999</formula>
    </cfRule>
    <cfRule type="cellIs" dxfId="30045" priority="30050" operator="lessThan">
      <formula>10</formula>
    </cfRule>
  </conditionalFormatting>
  <conditionalFormatting sqref="AW267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AY267">
    <cfRule type="cellIs" dxfId="30039" priority="30036" operator="greaterThan">
      <formula>49.999</formula>
    </cfRule>
    <cfRule type="cellIs" dxfId="30038" priority="30037" operator="greaterThan">
      <formula>50</formula>
    </cfRule>
    <cfRule type="cellIs" dxfId="30037" priority="30038" operator="between">
      <formula>30</formula>
      <formula>49.999</formula>
    </cfRule>
    <cfRule type="cellIs" dxfId="30036" priority="30039" operator="between">
      <formula>10</formula>
      <formula>29.999</formula>
    </cfRule>
    <cfRule type="cellIs" dxfId="30035" priority="30040" operator="lessThan">
      <formula>10</formula>
    </cfRule>
  </conditionalFormatting>
  <conditionalFormatting sqref="BA267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BC267">
    <cfRule type="cellIs" dxfId="30029" priority="30026" operator="greaterThan">
      <formula>49.999</formula>
    </cfRule>
    <cfRule type="cellIs" dxfId="30028" priority="30027" operator="greaterThan">
      <formula>50</formula>
    </cfRule>
    <cfRule type="cellIs" dxfId="30027" priority="30028" operator="between">
      <formula>30</formula>
      <formula>49.999</formula>
    </cfRule>
    <cfRule type="cellIs" dxfId="30026" priority="30029" operator="between">
      <formula>10</formula>
      <formula>29.999</formula>
    </cfRule>
    <cfRule type="cellIs" dxfId="30025" priority="30030" operator="lessThan">
      <formula>10</formula>
    </cfRule>
  </conditionalFormatting>
  <conditionalFormatting sqref="BE267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BG267">
    <cfRule type="cellIs" dxfId="30019" priority="30016" operator="greaterThan">
      <formula>49.999</formula>
    </cfRule>
    <cfRule type="cellIs" dxfId="30018" priority="30017" operator="greaterThan">
      <formula>50</formula>
    </cfRule>
    <cfRule type="cellIs" dxfId="30017" priority="30018" operator="between">
      <formula>30</formula>
      <formula>49.999</formula>
    </cfRule>
    <cfRule type="cellIs" dxfId="30016" priority="30019" operator="between">
      <formula>10</formula>
      <formula>29.999</formula>
    </cfRule>
    <cfRule type="cellIs" dxfId="30015" priority="30020" operator="lessThan">
      <formula>10</formula>
    </cfRule>
  </conditionalFormatting>
  <conditionalFormatting sqref="BI267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AS267">
    <cfRule type="cellIs" dxfId="30009" priority="30006" operator="greaterThan">
      <formula>49.999</formula>
    </cfRule>
    <cfRule type="cellIs" dxfId="30008" priority="30007" operator="greaterThan">
      <formula>50</formula>
    </cfRule>
    <cfRule type="cellIs" dxfId="30007" priority="30008" operator="between">
      <formula>30</formula>
      <formula>49.999</formula>
    </cfRule>
    <cfRule type="cellIs" dxfId="30006" priority="30009" operator="between">
      <formula>10</formula>
      <formula>29.999</formula>
    </cfRule>
    <cfRule type="cellIs" dxfId="30005" priority="30010" operator="lessThan">
      <formula>10</formula>
    </cfRule>
  </conditionalFormatting>
  <conditionalFormatting sqref="AU267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68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68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68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F268">
    <cfRule type="cellIs" dxfId="29984" priority="29981" operator="greaterThan">
      <formula>119.999</formula>
    </cfRule>
    <cfRule type="cellIs" dxfId="29983" priority="29982" operator="greaterThan">
      <formula>120</formula>
    </cfRule>
    <cfRule type="cellIs" dxfId="29982" priority="29983" operator="between">
      <formula>60</formula>
      <formula>119.999</formula>
    </cfRule>
    <cfRule type="cellIs" dxfId="29981" priority="29984" operator="between">
      <formula>20</formula>
      <formula>59.999</formula>
    </cfRule>
    <cfRule type="cellIs" dxfId="29980" priority="29985" operator="lessThan">
      <formula>20</formula>
    </cfRule>
  </conditionalFormatting>
  <conditionalFormatting sqref="H268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J268">
    <cfRule type="cellIs" dxfId="29974" priority="29971" operator="greaterThan">
      <formula>119.999</formula>
    </cfRule>
    <cfRule type="cellIs" dxfId="29973" priority="29972" operator="greaterThan">
      <formula>120</formula>
    </cfRule>
    <cfRule type="cellIs" dxfId="29972" priority="29973" operator="between">
      <formula>60</formula>
      <formula>119.999</formula>
    </cfRule>
    <cfRule type="cellIs" dxfId="29971" priority="29974" operator="between">
      <formula>20</formula>
      <formula>59.999</formula>
    </cfRule>
    <cfRule type="cellIs" dxfId="29970" priority="29975" operator="lessThan">
      <formula>20</formula>
    </cfRule>
  </conditionalFormatting>
  <conditionalFormatting sqref="L268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N268">
    <cfRule type="cellIs" dxfId="29964" priority="29961" operator="greaterThan">
      <formula>119.999</formula>
    </cfRule>
    <cfRule type="cellIs" dxfId="29963" priority="29962" operator="greaterThan">
      <formula>120</formula>
    </cfRule>
    <cfRule type="cellIs" dxfId="29962" priority="29963" operator="between">
      <formula>60</formula>
      <formula>119.999</formula>
    </cfRule>
    <cfRule type="cellIs" dxfId="29961" priority="29964" operator="between">
      <formula>20</formula>
      <formula>59.999</formula>
    </cfRule>
    <cfRule type="cellIs" dxfId="29960" priority="29965" operator="lessThan">
      <formula>20</formula>
    </cfRule>
  </conditionalFormatting>
  <conditionalFormatting sqref="P268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R268">
    <cfRule type="cellIs" dxfId="29954" priority="29951" operator="greaterThan">
      <formula>119.999</formula>
    </cfRule>
    <cfRule type="cellIs" dxfId="29953" priority="29952" operator="greaterThan">
      <formula>120</formula>
    </cfRule>
    <cfRule type="cellIs" dxfId="29952" priority="29953" operator="between">
      <formula>60</formula>
      <formula>119.999</formula>
    </cfRule>
    <cfRule type="cellIs" dxfId="29951" priority="29954" operator="between">
      <formula>20</formula>
      <formula>59.999</formula>
    </cfRule>
    <cfRule type="cellIs" dxfId="29950" priority="29955" operator="lessThan">
      <formula>20</formula>
    </cfRule>
  </conditionalFormatting>
  <conditionalFormatting sqref="T268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V268">
    <cfRule type="cellIs" dxfId="29944" priority="29941" operator="greaterThan">
      <formula>119.999</formula>
    </cfRule>
    <cfRule type="cellIs" dxfId="29943" priority="29942" operator="greaterThan">
      <formula>120</formula>
    </cfRule>
    <cfRule type="cellIs" dxfId="29942" priority="29943" operator="between">
      <formula>60</formula>
      <formula>119.999</formula>
    </cfRule>
    <cfRule type="cellIs" dxfId="29941" priority="29944" operator="between">
      <formula>20</formula>
      <formula>59.999</formula>
    </cfRule>
    <cfRule type="cellIs" dxfId="29940" priority="29945" operator="lessThan">
      <formula>20</formula>
    </cfRule>
  </conditionalFormatting>
  <conditionalFormatting sqref="X268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Z268">
    <cfRule type="cellIs" dxfId="29934" priority="29931" operator="greaterThan">
      <formula>119.999</formula>
    </cfRule>
    <cfRule type="cellIs" dxfId="29933" priority="29932" operator="greaterThan">
      <formula>120</formula>
    </cfRule>
    <cfRule type="cellIs" dxfId="29932" priority="29933" operator="between">
      <formula>60</formula>
      <formula>119.999</formula>
    </cfRule>
    <cfRule type="cellIs" dxfId="29931" priority="29934" operator="between">
      <formula>20</formula>
      <formula>59.999</formula>
    </cfRule>
    <cfRule type="cellIs" dxfId="29930" priority="29935" operator="lessThan">
      <formula>20</formula>
    </cfRule>
  </conditionalFormatting>
  <conditionalFormatting sqref="AB268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AD268">
    <cfRule type="cellIs" dxfId="29924" priority="29921" operator="greaterThan">
      <formula>119.999</formula>
    </cfRule>
    <cfRule type="cellIs" dxfId="29923" priority="29922" operator="greaterThan">
      <formula>120</formula>
    </cfRule>
    <cfRule type="cellIs" dxfId="29922" priority="29923" operator="between">
      <formula>60</formula>
      <formula>119.999</formula>
    </cfRule>
    <cfRule type="cellIs" dxfId="29921" priority="29924" operator="between">
      <formula>20</formula>
      <formula>59.999</formula>
    </cfRule>
    <cfRule type="cellIs" dxfId="29920" priority="29925" operator="lessThan">
      <formula>20</formula>
    </cfRule>
  </conditionalFormatting>
  <conditionalFormatting sqref="AF268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AH268">
    <cfRule type="cellIs" dxfId="29914" priority="29911" operator="greaterThan">
      <formula>119.999</formula>
    </cfRule>
    <cfRule type="cellIs" dxfId="29913" priority="29912" operator="greaterThan">
      <formula>120</formula>
    </cfRule>
    <cfRule type="cellIs" dxfId="29912" priority="29913" operator="between">
      <formula>60</formula>
      <formula>119.999</formula>
    </cfRule>
    <cfRule type="cellIs" dxfId="29911" priority="29914" operator="between">
      <formula>20</formula>
      <formula>59.999</formula>
    </cfRule>
    <cfRule type="cellIs" dxfId="29910" priority="29915" operator="lessThan">
      <formula>20</formula>
    </cfRule>
  </conditionalFormatting>
  <conditionalFormatting sqref="AJ268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L268">
    <cfRule type="cellIs" dxfId="29904" priority="29901" operator="greaterThan">
      <formula>119.999</formula>
    </cfRule>
    <cfRule type="cellIs" dxfId="29903" priority="29902" operator="greaterThan">
      <formula>120</formula>
    </cfRule>
    <cfRule type="cellIs" dxfId="29902" priority="29903" operator="between">
      <formula>60</formula>
      <formula>119.999</formula>
    </cfRule>
    <cfRule type="cellIs" dxfId="29901" priority="29904" operator="between">
      <formula>20</formula>
      <formula>59.999</formula>
    </cfRule>
    <cfRule type="cellIs" dxfId="29900" priority="29905" operator="lessThan">
      <formula>20</formula>
    </cfRule>
  </conditionalFormatting>
  <conditionalFormatting sqref="AN268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P268">
    <cfRule type="cellIs" dxfId="29894" priority="29891" operator="greaterThan">
      <formula>119.999</formula>
    </cfRule>
    <cfRule type="cellIs" dxfId="29893" priority="29892" operator="greaterThan">
      <formula>120</formula>
    </cfRule>
    <cfRule type="cellIs" dxfId="29892" priority="29893" operator="between">
      <formula>60</formula>
      <formula>119.999</formula>
    </cfRule>
    <cfRule type="cellIs" dxfId="29891" priority="29894" operator="between">
      <formula>20</formula>
      <formula>59.999</formula>
    </cfRule>
    <cfRule type="cellIs" dxfId="29890" priority="29895" operator="lessThan">
      <formula>20</formula>
    </cfRule>
  </conditionalFormatting>
  <conditionalFormatting sqref="AV268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AX268">
    <cfRule type="cellIs" dxfId="29884" priority="29881" operator="greaterThan">
      <formula>119.999</formula>
    </cfRule>
    <cfRule type="cellIs" dxfId="29883" priority="29882" operator="greaterThan">
      <formula>120</formula>
    </cfRule>
    <cfRule type="cellIs" dxfId="29882" priority="29883" operator="between">
      <formula>60</formula>
      <formula>119.999</formula>
    </cfRule>
    <cfRule type="cellIs" dxfId="29881" priority="29884" operator="between">
      <formula>20</formula>
      <formula>59.999</formula>
    </cfRule>
    <cfRule type="cellIs" dxfId="29880" priority="29885" operator="lessThan">
      <formula>20</formula>
    </cfRule>
  </conditionalFormatting>
  <conditionalFormatting sqref="AZ268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BB268">
    <cfRule type="cellIs" dxfId="29874" priority="29871" operator="greaterThan">
      <formula>119.999</formula>
    </cfRule>
    <cfRule type="cellIs" dxfId="29873" priority="29872" operator="greaterThan">
      <formula>120</formula>
    </cfRule>
    <cfRule type="cellIs" dxfId="29872" priority="29873" operator="between">
      <formula>60</formula>
      <formula>119.999</formula>
    </cfRule>
    <cfRule type="cellIs" dxfId="29871" priority="29874" operator="between">
      <formula>20</formula>
      <formula>59.999</formula>
    </cfRule>
    <cfRule type="cellIs" dxfId="29870" priority="29875" operator="lessThan">
      <formula>20</formula>
    </cfRule>
  </conditionalFormatting>
  <conditionalFormatting sqref="BD268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BF268">
    <cfRule type="cellIs" dxfId="29864" priority="29861" operator="greaterThan">
      <formula>119.999</formula>
    </cfRule>
    <cfRule type="cellIs" dxfId="29863" priority="29862" operator="greaterThan">
      <formula>120</formula>
    </cfRule>
    <cfRule type="cellIs" dxfId="29862" priority="29863" operator="between">
      <formula>60</formula>
      <formula>119.999</formula>
    </cfRule>
    <cfRule type="cellIs" dxfId="29861" priority="29864" operator="between">
      <formula>20</formula>
      <formula>59.999</formula>
    </cfRule>
    <cfRule type="cellIs" dxfId="29860" priority="29865" operator="lessThan">
      <formula>20</formula>
    </cfRule>
  </conditionalFormatting>
  <conditionalFormatting sqref="BH268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AR268">
    <cfRule type="cellIs" dxfId="29854" priority="29851" operator="greaterThan">
      <formula>119.999</formula>
    </cfRule>
    <cfRule type="cellIs" dxfId="29853" priority="29852" operator="greaterThan">
      <formula>120</formula>
    </cfRule>
    <cfRule type="cellIs" dxfId="29852" priority="29853" operator="between">
      <formula>60</formula>
      <formula>119.999</formula>
    </cfRule>
    <cfRule type="cellIs" dxfId="29851" priority="29854" operator="between">
      <formula>20</formula>
      <formula>59.999</formula>
    </cfRule>
    <cfRule type="cellIs" dxfId="29850" priority="29855" operator="lessThan">
      <formula>20</formula>
    </cfRule>
  </conditionalFormatting>
  <conditionalFormatting sqref="AT268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E268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G268">
    <cfRule type="cellIs" dxfId="29839" priority="29836" operator="greaterThan">
      <formula>49.999</formula>
    </cfRule>
    <cfRule type="cellIs" dxfId="29838" priority="29837" operator="greaterThan">
      <formula>50</formula>
    </cfRule>
    <cfRule type="cellIs" dxfId="29837" priority="29838" operator="between">
      <formula>30</formula>
      <formula>49.999</formula>
    </cfRule>
    <cfRule type="cellIs" dxfId="29836" priority="29839" operator="between">
      <formula>10</formula>
      <formula>29.999</formula>
    </cfRule>
    <cfRule type="cellIs" dxfId="29835" priority="29840" operator="lessThan">
      <formula>10</formula>
    </cfRule>
  </conditionalFormatting>
  <conditionalFormatting sqref="I268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K268">
    <cfRule type="cellIs" dxfId="29829" priority="29826" operator="greaterThan">
      <formula>49.999</formula>
    </cfRule>
    <cfRule type="cellIs" dxfId="29828" priority="29827" operator="greaterThan">
      <formula>50</formula>
    </cfRule>
    <cfRule type="cellIs" dxfId="29827" priority="29828" operator="between">
      <formula>30</formula>
      <formula>49.999</formula>
    </cfRule>
    <cfRule type="cellIs" dxfId="29826" priority="29829" operator="between">
      <formula>10</formula>
      <formula>29.999</formula>
    </cfRule>
    <cfRule type="cellIs" dxfId="29825" priority="29830" operator="lessThan">
      <formula>10</formula>
    </cfRule>
  </conditionalFormatting>
  <conditionalFormatting sqref="M268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O268">
    <cfRule type="cellIs" dxfId="29819" priority="29816" operator="greaterThan">
      <formula>49.999</formula>
    </cfRule>
    <cfRule type="cellIs" dxfId="29818" priority="29817" operator="greaterThan">
      <formula>50</formula>
    </cfRule>
    <cfRule type="cellIs" dxfId="29817" priority="29818" operator="between">
      <formula>30</formula>
      <formula>49.999</formula>
    </cfRule>
    <cfRule type="cellIs" dxfId="29816" priority="29819" operator="between">
      <formula>10</formula>
      <formula>29.999</formula>
    </cfRule>
    <cfRule type="cellIs" dxfId="29815" priority="29820" operator="lessThan">
      <formula>10</formula>
    </cfRule>
  </conditionalFormatting>
  <conditionalFormatting sqref="Q268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S268">
    <cfRule type="cellIs" dxfId="29809" priority="29806" operator="greaterThan">
      <formula>49.999</formula>
    </cfRule>
    <cfRule type="cellIs" dxfId="29808" priority="29807" operator="greaterThan">
      <formula>50</formula>
    </cfRule>
    <cfRule type="cellIs" dxfId="29807" priority="29808" operator="between">
      <formula>30</formula>
      <formula>49.999</formula>
    </cfRule>
    <cfRule type="cellIs" dxfId="29806" priority="29809" operator="between">
      <formula>10</formula>
      <formula>29.999</formula>
    </cfRule>
    <cfRule type="cellIs" dxfId="29805" priority="29810" operator="lessThan">
      <formula>10</formula>
    </cfRule>
  </conditionalFormatting>
  <conditionalFormatting sqref="U268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W268">
    <cfRule type="cellIs" dxfId="29799" priority="29796" operator="greaterThan">
      <formula>49.999</formula>
    </cfRule>
    <cfRule type="cellIs" dxfId="29798" priority="29797" operator="greaterThan">
      <formula>50</formula>
    </cfRule>
    <cfRule type="cellIs" dxfId="29797" priority="29798" operator="between">
      <formula>30</formula>
      <formula>49.999</formula>
    </cfRule>
    <cfRule type="cellIs" dxfId="29796" priority="29799" operator="between">
      <formula>10</formula>
      <formula>29.999</formula>
    </cfRule>
    <cfRule type="cellIs" dxfId="29795" priority="29800" operator="lessThan">
      <formula>10</formula>
    </cfRule>
  </conditionalFormatting>
  <conditionalFormatting sqref="Y268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A268">
    <cfRule type="cellIs" dxfId="29789" priority="29786" operator="greaterThan">
      <formula>49.999</formula>
    </cfRule>
    <cfRule type="cellIs" dxfId="29788" priority="29787" operator="greaterThan">
      <formula>50</formula>
    </cfRule>
    <cfRule type="cellIs" dxfId="29787" priority="29788" operator="between">
      <formula>30</formula>
      <formula>49.999</formula>
    </cfRule>
    <cfRule type="cellIs" dxfId="29786" priority="29789" operator="between">
      <formula>10</formula>
      <formula>29.999</formula>
    </cfRule>
    <cfRule type="cellIs" dxfId="29785" priority="29790" operator="lessThan">
      <formula>10</formula>
    </cfRule>
  </conditionalFormatting>
  <conditionalFormatting sqref="AC268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E268">
    <cfRule type="cellIs" dxfId="29779" priority="29776" operator="greaterThan">
      <formula>49.999</formula>
    </cfRule>
    <cfRule type="cellIs" dxfId="29778" priority="29777" operator="greaterThan">
      <formula>50</formula>
    </cfRule>
    <cfRule type="cellIs" dxfId="29777" priority="29778" operator="between">
      <formula>30</formula>
      <formula>49.999</formula>
    </cfRule>
    <cfRule type="cellIs" dxfId="29776" priority="29779" operator="between">
      <formula>10</formula>
      <formula>29.999</formula>
    </cfRule>
    <cfRule type="cellIs" dxfId="29775" priority="29780" operator="lessThan">
      <formula>10</formula>
    </cfRule>
  </conditionalFormatting>
  <conditionalFormatting sqref="AG268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AI268">
    <cfRule type="cellIs" dxfId="29769" priority="29766" operator="greaterThan">
      <formula>49.999</formula>
    </cfRule>
    <cfRule type="cellIs" dxfId="29768" priority="29767" operator="greaterThan">
      <formula>50</formula>
    </cfRule>
    <cfRule type="cellIs" dxfId="29767" priority="29768" operator="between">
      <formula>30</formula>
      <formula>49.999</formula>
    </cfRule>
    <cfRule type="cellIs" dxfId="29766" priority="29769" operator="between">
      <formula>10</formula>
      <formula>29.999</formula>
    </cfRule>
    <cfRule type="cellIs" dxfId="29765" priority="29770" operator="lessThan">
      <formula>10</formula>
    </cfRule>
  </conditionalFormatting>
  <conditionalFormatting sqref="AK268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M268">
    <cfRule type="cellIs" dxfId="29759" priority="29756" operator="greaterThan">
      <formula>49.999</formula>
    </cfRule>
    <cfRule type="cellIs" dxfId="29758" priority="29757" operator="greaterThan">
      <formula>50</formula>
    </cfRule>
    <cfRule type="cellIs" dxfId="29757" priority="29758" operator="between">
      <formula>30</formula>
      <formula>49.999</formula>
    </cfRule>
    <cfRule type="cellIs" dxfId="29756" priority="29759" operator="between">
      <formula>10</formula>
      <formula>29.999</formula>
    </cfRule>
    <cfRule type="cellIs" dxfId="29755" priority="29760" operator="lessThan">
      <formula>10</formula>
    </cfRule>
  </conditionalFormatting>
  <conditionalFormatting sqref="AO268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Q268">
    <cfRule type="cellIs" dxfId="29749" priority="29746" operator="greaterThan">
      <formula>49.999</formula>
    </cfRule>
    <cfRule type="cellIs" dxfId="29748" priority="29747" operator="greaterThan">
      <formula>50</formula>
    </cfRule>
    <cfRule type="cellIs" dxfId="29747" priority="29748" operator="between">
      <formula>30</formula>
      <formula>49.999</formula>
    </cfRule>
    <cfRule type="cellIs" dxfId="29746" priority="29749" operator="between">
      <formula>10</formula>
      <formula>29.999</formula>
    </cfRule>
    <cfRule type="cellIs" dxfId="29745" priority="29750" operator="lessThan">
      <formula>10</formula>
    </cfRule>
  </conditionalFormatting>
  <conditionalFormatting sqref="AW268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AY268">
    <cfRule type="cellIs" dxfId="29739" priority="29736" operator="greaterThan">
      <formula>49.999</formula>
    </cfRule>
    <cfRule type="cellIs" dxfId="29738" priority="29737" operator="greaterThan">
      <formula>50</formula>
    </cfRule>
    <cfRule type="cellIs" dxfId="29737" priority="29738" operator="between">
      <formula>30</formula>
      <formula>49.999</formula>
    </cfRule>
    <cfRule type="cellIs" dxfId="29736" priority="29739" operator="between">
      <formula>10</formula>
      <formula>29.999</formula>
    </cfRule>
    <cfRule type="cellIs" dxfId="29735" priority="29740" operator="lessThan">
      <formula>10</formula>
    </cfRule>
  </conditionalFormatting>
  <conditionalFormatting sqref="BA268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BC268">
    <cfRule type="cellIs" dxfId="29729" priority="29726" operator="greaterThan">
      <formula>49.999</formula>
    </cfRule>
    <cfRule type="cellIs" dxfId="29728" priority="29727" operator="greaterThan">
      <formula>50</formula>
    </cfRule>
    <cfRule type="cellIs" dxfId="29727" priority="29728" operator="between">
      <formula>30</formula>
      <formula>49.999</formula>
    </cfRule>
    <cfRule type="cellIs" dxfId="29726" priority="29729" operator="between">
      <formula>10</formula>
      <formula>29.999</formula>
    </cfRule>
    <cfRule type="cellIs" dxfId="29725" priority="29730" operator="lessThan">
      <formula>10</formula>
    </cfRule>
  </conditionalFormatting>
  <conditionalFormatting sqref="BE268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BG268">
    <cfRule type="cellIs" dxfId="29719" priority="29716" operator="greaterThan">
      <formula>49.999</formula>
    </cfRule>
    <cfRule type="cellIs" dxfId="29718" priority="29717" operator="greaterThan">
      <formula>50</formula>
    </cfRule>
    <cfRule type="cellIs" dxfId="29717" priority="29718" operator="between">
      <formula>30</formula>
      <formula>49.999</formula>
    </cfRule>
    <cfRule type="cellIs" dxfId="29716" priority="29719" operator="between">
      <formula>10</formula>
      <formula>29.999</formula>
    </cfRule>
    <cfRule type="cellIs" dxfId="29715" priority="29720" operator="lessThan">
      <formula>10</formula>
    </cfRule>
  </conditionalFormatting>
  <conditionalFormatting sqref="BI268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AS268">
    <cfRule type="cellIs" dxfId="29709" priority="29706" operator="greaterThan">
      <formula>49.999</formula>
    </cfRule>
    <cfRule type="cellIs" dxfId="29708" priority="29707" operator="greaterThan">
      <formula>50</formula>
    </cfRule>
    <cfRule type="cellIs" dxfId="29707" priority="29708" operator="between">
      <formula>30</formula>
      <formula>49.999</formula>
    </cfRule>
    <cfRule type="cellIs" dxfId="29706" priority="29709" operator="between">
      <formula>10</formula>
      <formula>29.999</formula>
    </cfRule>
    <cfRule type="cellIs" dxfId="29705" priority="29710" operator="lessThan">
      <formula>10</formula>
    </cfRule>
  </conditionalFormatting>
  <conditionalFormatting sqref="AU268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69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69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69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F269">
    <cfRule type="cellIs" dxfId="29684" priority="29681" operator="greaterThan">
      <formula>119.999</formula>
    </cfRule>
    <cfRule type="cellIs" dxfId="29683" priority="29682" operator="greaterThan">
      <formula>120</formula>
    </cfRule>
    <cfRule type="cellIs" dxfId="29682" priority="29683" operator="between">
      <formula>60</formula>
      <formula>119.999</formula>
    </cfRule>
    <cfRule type="cellIs" dxfId="29681" priority="29684" operator="between">
      <formula>20</formula>
      <formula>59.999</formula>
    </cfRule>
    <cfRule type="cellIs" dxfId="29680" priority="29685" operator="lessThan">
      <formula>20</formula>
    </cfRule>
  </conditionalFormatting>
  <conditionalFormatting sqref="H269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J269">
    <cfRule type="cellIs" dxfId="29674" priority="29671" operator="greaterThan">
      <formula>119.999</formula>
    </cfRule>
    <cfRule type="cellIs" dxfId="29673" priority="29672" operator="greaterThan">
      <formula>120</formula>
    </cfRule>
    <cfRule type="cellIs" dxfId="29672" priority="29673" operator="between">
      <formula>60</formula>
      <formula>119.999</formula>
    </cfRule>
    <cfRule type="cellIs" dxfId="29671" priority="29674" operator="between">
      <formula>20</formula>
      <formula>59.999</formula>
    </cfRule>
    <cfRule type="cellIs" dxfId="29670" priority="29675" operator="lessThan">
      <formula>20</formula>
    </cfRule>
  </conditionalFormatting>
  <conditionalFormatting sqref="L269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N269">
    <cfRule type="cellIs" dxfId="29664" priority="29661" operator="greaterThan">
      <formula>119.999</formula>
    </cfRule>
    <cfRule type="cellIs" dxfId="29663" priority="29662" operator="greaterThan">
      <formula>120</formula>
    </cfRule>
    <cfRule type="cellIs" dxfId="29662" priority="29663" operator="between">
      <formula>60</formula>
      <formula>119.999</formula>
    </cfRule>
    <cfRule type="cellIs" dxfId="29661" priority="29664" operator="between">
      <formula>20</formula>
      <formula>59.999</formula>
    </cfRule>
    <cfRule type="cellIs" dxfId="29660" priority="29665" operator="lessThan">
      <formula>20</formula>
    </cfRule>
  </conditionalFormatting>
  <conditionalFormatting sqref="P269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R269">
    <cfRule type="cellIs" dxfId="29654" priority="29651" operator="greaterThan">
      <formula>119.999</formula>
    </cfRule>
    <cfRule type="cellIs" dxfId="29653" priority="29652" operator="greaterThan">
      <formula>120</formula>
    </cfRule>
    <cfRule type="cellIs" dxfId="29652" priority="29653" operator="between">
      <formula>60</formula>
      <formula>119.999</formula>
    </cfRule>
    <cfRule type="cellIs" dxfId="29651" priority="29654" operator="between">
      <formula>20</formula>
      <formula>59.999</formula>
    </cfRule>
    <cfRule type="cellIs" dxfId="29650" priority="29655" operator="lessThan">
      <formula>20</formula>
    </cfRule>
  </conditionalFormatting>
  <conditionalFormatting sqref="T269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V269">
    <cfRule type="cellIs" dxfId="29644" priority="29641" operator="greaterThan">
      <formula>119.999</formula>
    </cfRule>
    <cfRule type="cellIs" dxfId="29643" priority="29642" operator="greaterThan">
      <formula>120</formula>
    </cfRule>
    <cfRule type="cellIs" dxfId="29642" priority="29643" operator="between">
      <formula>60</formula>
      <formula>119.999</formula>
    </cfRule>
    <cfRule type="cellIs" dxfId="29641" priority="29644" operator="between">
      <formula>20</formula>
      <formula>59.999</formula>
    </cfRule>
    <cfRule type="cellIs" dxfId="29640" priority="29645" operator="lessThan">
      <formula>20</formula>
    </cfRule>
  </conditionalFormatting>
  <conditionalFormatting sqref="X269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Z269">
    <cfRule type="cellIs" dxfId="29634" priority="29631" operator="greaterThan">
      <formula>119.999</formula>
    </cfRule>
    <cfRule type="cellIs" dxfId="29633" priority="29632" operator="greaterThan">
      <formula>120</formula>
    </cfRule>
    <cfRule type="cellIs" dxfId="29632" priority="29633" operator="between">
      <formula>60</formula>
      <formula>119.999</formula>
    </cfRule>
    <cfRule type="cellIs" dxfId="29631" priority="29634" operator="between">
      <formula>20</formula>
      <formula>59.999</formula>
    </cfRule>
    <cfRule type="cellIs" dxfId="29630" priority="29635" operator="lessThan">
      <formula>20</formula>
    </cfRule>
  </conditionalFormatting>
  <conditionalFormatting sqref="AB269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AD269">
    <cfRule type="cellIs" dxfId="29624" priority="29621" operator="greaterThan">
      <formula>119.999</formula>
    </cfRule>
    <cfRule type="cellIs" dxfId="29623" priority="29622" operator="greaterThan">
      <formula>120</formula>
    </cfRule>
    <cfRule type="cellIs" dxfId="29622" priority="29623" operator="between">
      <formula>60</formula>
      <formula>119.999</formula>
    </cfRule>
    <cfRule type="cellIs" dxfId="29621" priority="29624" operator="between">
      <formula>20</formula>
      <formula>59.999</formula>
    </cfRule>
    <cfRule type="cellIs" dxfId="29620" priority="29625" operator="lessThan">
      <formula>20</formula>
    </cfRule>
  </conditionalFormatting>
  <conditionalFormatting sqref="AF269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AH269">
    <cfRule type="cellIs" dxfId="29614" priority="29611" operator="greaterThan">
      <formula>119.999</formula>
    </cfRule>
    <cfRule type="cellIs" dxfId="29613" priority="29612" operator="greaterThan">
      <formula>120</formula>
    </cfRule>
    <cfRule type="cellIs" dxfId="29612" priority="29613" operator="between">
      <formula>60</formula>
      <formula>119.999</formula>
    </cfRule>
    <cfRule type="cellIs" dxfId="29611" priority="29614" operator="between">
      <formula>20</formula>
      <formula>59.999</formula>
    </cfRule>
    <cfRule type="cellIs" dxfId="29610" priority="29615" operator="lessThan">
      <formula>20</formula>
    </cfRule>
  </conditionalFormatting>
  <conditionalFormatting sqref="AJ269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L269">
    <cfRule type="cellIs" dxfId="29604" priority="29601" operator="greaterThan">
      <formula>119.999</formula>
    </cfRule>
    <cfRule type="cellIs" dxfId="29603" priority="29602" operator="greaterThan">
      <formula>120</formula>
    </cfRule>
    <cfRule type="cellIs" dxfId="29602" priority="29603" operator="between">
      <formula>60</formula>
      <formula>119.999</formula>
    </cfRule>
    <cfRule type="cellIs" dxfId="29601" priority="29604" operator="between">
      <formula>20</formula>
      <formula>59.999</formula>
    </cfRule>
    <cfRule type="cellIs" dxfId="29600" priority="29605" operator="lessThan">
      <formula>20</formula>
    </cfRule>
  </conditionalFormatting>
  <conditionalFormatting sqref="AN269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P269">
    <cfRule type="cellIs" dxfId="29594" priority="29591" operator="greaterThan">
      <formula>119.999</formula>
    </cfRule>
    <cfRule type="cellIs" dxfId="29593" priority="29592" operator="greaterThan">
      <formula>120</formula>
    </cfRule>
    <cfRule type="cellIs" dxfId="29592" priority="29593" operator="between">
      <formula>60</formula>
      <formula>119.999</formula>
    </cfRule>
    <cfRule type="cellIs" dxfId="29591" priority="29594" operator="between">
      <formula>20</formula>
      <formula>59.999</formula>
    </cfRule>
    <cfRule type="cellIs" dxfId="29590" priority="29595" operator="lessThan">
      <formula>20</formula>
    </cfRule>
  </conditionalFormatting>
  <conditionalFormatting sqref="AV269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AX269">
    <cfRule type="cellIs" dxfId="29584" priority="29581" operator="greaterThan">
      <formula>119.999</formula>
    </cfRule>
    <cfRule type="cellIs" dxfId="29583" priority="29582" operator="greaterThan">
      <formula>120</formula>
    </cfRule>
    <cfRule type="cellIs" dxfId="29582" priority="29583" operator="between">
      <formula>60</formula>
      <formula>119.999</formula>
    </cfRule>
    <cfRule type="cellIs" dxfId="29581" priority="29584" operator="between">
      <formula>20</formula>
      <formula>59.999</formula>
    </cfRule>
    <cfRule type="cellIs" dxfId="29580" priority="29585" operator="lessThan">
      <formula>20</formula>
    </cfRule>
  </conditionalFormatting>
  <conditionalFormatting sqref="AZ269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BB269">
    <cfRule type="cellIs" dxfId="29574" priority="29571" operator="greaterThan">
      <formula>119.999</formula>
    </cfRule>
    <cfRule type="cellIs" dxfId="29573" priority="29572" operator="greaterThan">
      <formula>120</formula>
    </cfRule>
    <cfRule type="cellIs" dxfId="29572" priority="29573" operator="between">
      <formula>60</formula>
      <formula>119.999</formula>
    </cfRule>
    <cfRule type="cellIs" dxfId="29571" priority="29574" operator="between">
      <formula>20</formula>
      <formula>59.999</formula>
    </cfRule>
    <cfRule type="cellIs" dxfId="29570" priority="29575" operator="lessThan">
      <formula>20</formula>
    </cfRule>
  </conditionalFormatting>
  <conditionalFormatting sqref="BD269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BF269">
    <cfRule type="cellIs" dxfId="29564" priority="29561" operator="greaterThan">
      <formula>119.999</formula>
    </cfRule>
    <cfRule type="cellIs" dxfId="29563" priority="29562" operator="greaterThan">
      <formula>120</formula>
    </cfRule>
    <cfRule type="cellIs" dxfId="29562" priority="29563" operator="between">
      <formula>60</formula>
      <formula>119.999</formula>
    </cfRule>
    <cfRule type="cellIs" dxfId="29561" priority="29564" operator="between">
      <formula>20</formula>
      <formula>59.999</formula>
    </cfRule>
    <cfRule type="cellIs" dxfId="29560" priority="29565" operator="lessThan">
      <formula>20</formula>
    </cfRule>
  </conditionalFormatting>
  <conditionalFormatting sqref="BH269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AR269">
    <cfRule type="cellIs" dxfId="29554" priority="29551" operator="greaterThan">
      <formula>119.999</formula>
    </cfRule>
    <cfRule type="cellIs" dxfId="29553" priority="29552" operator="greaterThan">
      <formula>120</formula>
    </cfRule>
    <cfRule type="cellIs" dxfId="29552" priority="29553" operator="between">
      <formula>60</formula>
      <formula>119.999</formula>
    </cfRule>
    <cfRule type="cellIs" dxfId="29551" priority="29554" operator="between">
      <formula>20</formula>
      <formula>59.999</formula>
    </cfRule>
    <cfRule type="cellIs" dxfId="29550" priority="29555" operator="lessThan">
      <formula>20</formula>
    </cfRule>
  </conditionalFormatting>
  <conditionalFormatting sqref="AT269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E269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G269">
    <cfRule type="cellIs" dxfId="29539" priority="29536" operator="greaterThan">
      <formula>49.999</formula>
    </cfRule>
    <cfRule type="cellIs" dxfId="29538" priority="29537" operator="greaterThan">
      <formula>50</formula>
    </cfRule>
    <cfRule type="cellIs" dxfId="29537" priority="29538" operator="between">
      <formula>30</formula>
      <formula>49.999</formula>
    </cfRule>
    <cfRule type="cellIs" dxfId="29536" priority="29539" operator="between">
      <formula>10</formula>
      <formula>29.999</formula>
    </cfRule>
    <cfRule type="cellIs" dxfId="29535" priority="29540" operator="lessThan">
      <formula>10</formula>
    </cfRule>
  </conditionalFormatting>
  <conditionalFormatting sqref="I269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K269">
    <cfRule type="cellIs" dxfId="29529" priority="29526" operator="greaterThan">
      <formula>49.999</formula>
    </cfRule>
    <cfRule type="cellIs" dxfId="29528" priority="29527" operator="greaterThan">
      <formula>50</formula>
    </cfRule>
    <cfRule type="cellIs" dxfId="29527" priority="29528" operator="between">
      <formula>30</formula>
      <formula>49.999</formula>
    </cfRule>
    <cfRule type="cellIs" dxfId="29526" priority="29529" operator="between">
      <formula>10</formula>
      <formula>29.999</formula>
    </cfRule>
    <cfRule type="cellIs" dxfId="29525" priority="29530" operator="lessThan">
      <formula>10</formula>
    </cfRule>
  </conditionalFormatting>
  <conditionalFormatting sqref="M269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O269">
    <cfRule type="cellIs" dxfId="29519" priority="29516" operator="greaterThan">
      <formula>49.999</formula>
    </cfRule>
    <cfRule type="cellIs" dxfId="29518" priority="29517" operator="greaterThan">
      <formula>50</formula>
    </cfRule>
    <cfRule type="cellIs" dxfId="29517" priority="29518" operator="between">
      <formula>30</formula>
      <formula>49.999</formula>
    </cfRule>
    <cfRule type="cellIs" dxfId="29516" priority="29519" operator="between">
      <formula>10</formula>
      <formula>29.999</formula>
    </cfRule>
    <cfRule type="cellIs" dxfId="29515" priority="29520" operator="lessThan">
      <formula>10</formula>
    </cfRule>
  </conditionalFormatting>
  <conditionalFormatting sqref="Q269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S269">
    <cfRule type="cellIs" dxfId="29509" priority="29506" operator="greaterThan">
      <formula>49.999</formula>
    </cfRule>
    <cfRule type="cellIs" dxfId="29508" priority="29507" operator="greaterThan">
      <formula>50</formula>
    </cfRule>
    <cfRule type="cellIs" dxfId="29507" priority="29508" operator="between">
      <formula>30</formula>
      <formula>49.999</formula>
    </cfRule>
    <cfRule type="cellIs" dxfId="29506" priority="29509" operator="between">
      <formula>10</formula>
      <formula>29.999</formula>
    </cfRule>
    <cfRule type="cellIs" dxfId="29505" priority="29510" operator="lessThan">
      <formula>10</formula>
    </cfRule>
  </conditionalFormatting>
  <conditionalFormatting sqref="U269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W269">
    <cfRule type="cellIs" dxfId="29499" priority="29496" operator="greaterThan">
      <formula>49.999</formula>
    </cfRule>
    <cfRule type="cellIs" dxfId="29498" priority="29497" operator="greaterThan">
      <formula>50</formula>
    </cfRule>
    <cfRule type="cellIs" dxfId="29497" priority="29498" operator="between">
      <formula>30</formula>
      <formula>49.999</formula>
    </cfRule>
    <cfRule type="cellIs" dxfId="29496" priority="29499" operator="between">
      <formula>10</formula>
      <formula>29.999</formula>
    </cfRule>
    <cfRule type="cellIs" dxfId="29495" priority="29500" operator="lessThan">
      <formula>10</formula>
    </cfRule>
  </conditionalFormatting>
  <conditionalFormatting sqref="Y269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A269">
    <cfRule type="cellIs" dxfId="29489" priority="29486" operator="greaterThan">
      <formula>49.999</formula>
    </cfRule>
    <cfRule type="cellIs" dxfId="29488" priority="29487" operator="greaterThan">
      <formula>50</formula>
    </cfRule>
    <cfRule type="cellIs" dxfId="29487" priority="29488" operator="between">
      <formula>30</formula>
      <formula>49.999</formula>
    </cfRule>
    <cfRule type="cellIs" dxfId="29486" priority="29489" operator="between">
      <formula>10</formula>
      <formula>29.999</formula>
    </cfRule>
    <cfRule type="cellIs" dxfId="29485" priority="29490" operator="lessThan">
      <formula>10</formula>
    </cfRule>
  </conditionalFormatting>
  <conditionalFormatting sqref="AC269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E269">
    <cfRule type="cellIs" dxfId="29479" priority="29476" operator="greaterThan">
      <formula>49.999</formula>
    </cfRule>
    <cfRule type="cellIs" dxfId="29478" priority="29477" operator="greaterThan">
      <formula>50</formula>
    </cfRule>
    <cfRule type="cellIs" dxfId="29477" priority="29478" operator="between">
      <formula>30</formula>
      <formula>49.999</formula>
    </cfRule>
    <cfRule type="cellIs" dxfId="29476" priority="29479" operator="between">
      <formula>10</formula>
      <formula>29.999</formula>
    </cfRule>
    <cfRule type="cellIs" dxfId="29475" priority="29480" operator="lessThan">
      <formula>10</formula>
    </cfRule>
  </conditionalFormatting>
  <conditionalFormatting sqref="AG269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AI269">
    <cfRule type="cellIs" dxfId="29469" priority="29466" operator="greaterThan">
      <formula>49.999</formula>
    </cfRule>
    <cfRule type="cellIs" dxfId="29468" priority="29467" operator="greaterThan">
      <formula>50</formula>
    </cfRule>
    <cfRule type="cellIs" dxfId="29467" priority="29468" operator="between">
      <formula>30</formula>
      <formula>49.999</formula>
    </cfRule>
    <cfRule type="cellIs" dxfId="29466" priority="29469" operator="between">
      <formula>10</formula>
      <formula>29.999</formula>
    </cfRule>
    <cfRule type="cellIs" dxfId="29465" priority="29470" operator="lessThan">
      <formula>10</formula>
    </cfRule>
  </conditionalFormatting>
  <conditionalFormatting sqref="AK269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M269">
    <cfRule type="cellIs" dxfId="29459" priority="29456" operator="greaterThan">
      <formula>49.999</formula>
    </cfRule>
    <cfRule type="cellIs" dxfId="29458" priority="29457" operator="greaterThan">
      <formula>50</formula>
    </cfRule>
    <cfRule type="cellIs" dxfId="29457" priority="29458" operator="between">
      <formula>30</formula>
      <formula>49.999</formula>
    </cfRule>
    <cfRule type="cellIs" dxfId="29456" priority="29459" operator="between">
      <formula>10</formula>
      <formula>29.999</formula>
    </cfRule>
    <cfRule type="cellIs" dxfId="29455" priority="29460" operator="lessThan">
      <formula>10</formula>
    </cfRule>
  </conditionalFormatting>
  <conditionalFormatting sqref="AO269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Q269">
    <cfRule type="cellIs" dxfId="29449" priority="29446" operator="greaterThan">
      <formula>49.999</formula>
    </cfRule>
    <cfRule type="cellIs" dxfId="29448" priority="29447" operator="greaterThan">
      <formula>50</formula>
    </cfRule>
    <cfRule type="cellIs" dxfId="29447" priority="29448" operator="between">
      <formula>30</formula>
      <formula>49.999</formula>
    </cfRule>
    <cfRule type="cellIs" dxfId="29446" priority="29449" operator="between">
      <formula>10</formula>
      <formula>29.999</formula>
    </cfRule>
    <cfRule type="cellIs" dxfId="29445" priority="29450" operator="lessThan">
      <formula>10</formula>
    </cfRule>
  </conditionalFormatting>
  <conditionalFormatting sqref="AW269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AY269">
    <cfRule type="cellIs" dxfId="29439" priority="29436" operator="greaterThan">
      <formula>49.999</formula>
    </cfRule>
    <cfRule type="cellIs" dxfId="29438" priority="29437" operator="greaterThan">
      <formula>50</formula>
    </cfRule>
    <cfRule type="cellIs" dxfId="29437" priority="29438" operator="between">
      <formula>30</formula>
      <formula>49.999</formula>
    </cfRule>
    <cfRule type="cellIs" dxfId="29436" priority="29439" operator="between">
      <formula>10</formula>
      <formula>29.999</formula>
    </cfRule>
    <cfRule type="cellIs" dxfId="29435" priority="29440" operator="lessThan">
      <formula>10</formula>
    </cfRule>
  </conditionalFormatting>
  <conditionalFormatting sqref="BA269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BC269">
    <cfRule type="cellIs" dxfId="29429" priority="29426" operator="greaterThan">
      <formula>49.999</formula>
    </cfRule>
    <cfRule type="cellIs" dxfId="29428" priority="29427" operator="greaterThan">
      <formula>50</formula>
    </cfRule>
    <cfRule type="cellIs" dxfId="29427" priority="29428" operator="between">
      <formula>30</formula>
      <formula>49.999</formula>
    </cfRule>
    <cfRule type="cellIs" dxfId="29426" priority="29429" operator="between">
      <formula>10</formula>
      <formula>29.999</formula>
    </cfRule>
    <cfRule type="cellIs" dxfId="29425" priority="29430" operator="lessThan">
      <formula>10</formula>
    </cfRule>
  </conditionalFormatting>
  <conditionalFormatting sqref="BE269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BG269">
    <cfRule type="cellIs" dxfId="29419" priority="29416" operator="greaterThan">
      <formula>49.999</formula>
    </cfRule>
    <cfRule type="cellIs" dxfId="29418" priority="29417" operator="greaterThan">
      <formula>50</formula>
    </cfRule>
    <cfRule type="cellIs" dxfId="29417" priority="29418" operator="between">
      <formula>30</formula>
      <formula>49.999</formula>
    </cfRule>
    <cfRule type="cellIs" dxfId="29416" priority="29419" operator="between">
      <formula>10</formula>
      <formula>29.999</formula>
    </cfRule>
    <cfRule type="cellIs" dxfId="29415" priority="29420" operator="lessThan">
      <formula>10</formula>
    </cfRule>
  </conditionalFormatting>
  <conditionalFormatting sqref="BI269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AS269">
    <cfRule type="cellIs" dxfId="29409" priority="29406" operator="greaterThan">
      <formula>49.999</formula>
    </cfRule>
    <cfRule type="cellIs" dxfId="29408" priority="29407" operator="greaterThan">
      <formula>50</formula>
    </cfRule>
    <cfRule type="cellIs" dxfId="29407" priority="29408" operator="between">
      <formula>30</formula>
      <formula>49.999</formula>
    </cfRule>
    <cfRule type="cellIs" dxfId="29406" priority="29409" operator="between">
      <formula>10</formula>
      <formula>29.999</formula>
    </cfRule>
    <cfRule type="cellIs" dxfId="29405" priority="29410" operator="lessThan">
      <formula>10</formula>
    </cfRule>
  </conditionalFormatting>
  <conditionalFormatting sqref="AU269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70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70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70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F270">
    <cfRule type="cellIs" dxfId="29384" priority="29381" operator="greaterThan">
      <formula>119.999</formula>
    </cfRule>
    <cfRule type="cellIs" dxfId="29383" priority="29382" operator="greaterThan">
      <formula>120</formula>
    </cfRule>
    <cfRule type="cellIs" dxfId="29382" priority="29383" operator="between">
      <formula>60</formula>
      <formula>119.999</formula>
    </cfRule>
    <cfRule type="cellIs" dxfId="29381" priority="29384" operator="between">
      <formula>20</formula>
      <formula>59.999</formula>
    </cfRule>
    <cfRule type="cellIs" dxfId="29380" priority="29385" operator="lessThan">
      <formula>20</formula>
    </cfRule>
  </conditionalFormatting>
  <conditionalFormatting sqref="H270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J270">
    <cfRule type="cellIs" dxfId="29374" priority="29371" operator="greaterThan">
      <formula>119.999</formula>
    </cfRule>
    <cfRule type="cellIs" dxfId="29373" priority="29372" operator="greaterThan">
      <formula>120</formula>
    </cfRule>
    <cfRule type="cellIs" dxfId="29372" priority="29373" operator="between">
      <formula>60</formula>
      <formula>119.999</formula>
    </cfRule>
    <cfRule type="cellIs" dxfId="29371" priority="29374" operator="between">
      <formula>20</formula>
      <formula>59.999</formula>
    </cfRule>
    <cfRule type="cellIs" dxfId="29370" priority="29375" operator="lessThan">
      <formula>20</formula>
    </cfRule>
  </conditionalFormatting>
  <conditionalFormatting sqref="L270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N270">
    <cfRule type="cellIs" dxfId="29364" priority="29361" operator="greaterThan">
      <formula>119.999</formula>
    </cfRule>
    <cfRule type="cellIs" dxfId="29363" priority="29362" operator="greaterThan">
      <formula>120</formula>
    </cfRule>
    <cfRule type="cellIs" dxfId="29362" priority="29363" operator="between">
      <formula>60</formula>
      <formula>119.999</formula>
    </cfRule>
    <cfRule type="cellIs" dxfId="29361" priority="29364" operator="between">
      <formula>20</formula>
      <formula>59.999</formula>
    </cfRule>
    <cfRule type="cellIs" dxfId="29360" priority="29365" operator="lessThan">
      <formula>20</formula>
    </cfRule>
  </conditionalFormatting>
  <conditionalFormatting sqref="P270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R270">
    <cfRule type="cellIs" dxfId="29354" priority="29351" operator="greaterThan">
      <formula>119.999</formula>
    </cfRule>
    <cfRule type="cellIs" dxfId="29353" priority="29352" operator="greaterThan">
      <formula>120</formula>
    </cfRule>
    <cfRule type="cellIs" dxfId="29352" priority="29353" operator="between">
      <formula>60</formula>
      <formula>119.999</formula>
    </cfRule>
    <cfRule type="cellIs" dxfId="29351" priority="29354" operator="between">
      <formula>20</formula>
      <formula>59.999</formula>
    </cfRule>
    <cfRule type="cellIs" dxfId="29350" priority="29355" operator="lessThan">
      <formula>20</formula>
    </cfRule>
  </conditionalFormatting>
  <conditionalFormatting sqref="T270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V270">
    <cfRule type="cellIs" dxfId="29344" priority="29341" operator="greaterThan">
      <formula>119.999</formula>
    </cfRule>
    <cfRule type="cellIs" dxfId="29343" priority="29342" operator="greaterThan">
      <formula>120</formula>
    </cfRule>
    <cfRule type="cellIs" dxfId="29342" priority="29343" operator="between">
      <formula>60</formula>
      <formula>119.999</formula>
    </cfRule>
    <cfRule type="cellIs" dxfId="29341" priority="29344" operator="between">
      <formula>20</formula>
      <formula>59.999</formula>
    </cfRule>
    <cfRule type="cellIs" dxfId="29340" priority="29345" operator="lessThan">
      <formula>20</formula>
    </cfRule>
  </conditionalFormatting>
  <conditionalFormatting sqref="X270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Z270">
    <cfRule type="cellIs" dxfId="29334" priority="29331" operator="greaterThan">
      <formula>119.999</formula>
    </cfRule>
    <cfRule type="cellIs" dxfId="29333" priority="29332" operator="greaterThan">
      <formula>120</formula>
    </cfRule>
    <cfRule type="cellIs" dxfId="29332" priority="29333" operator="between">
      <formula>60</formula>
      <formula>119.999</formula>
    </cfRule>
    <cfRule type="cellIs" dxfId="29331" priority="29334" operator="between">
      <formula>20</formula>
      <formula>59.999</formula>
    </cfRule>
    <cfRule type="cellIs" dxfId="29330" priority="29335" operator="lessThan">
      <formula>20</formula>
    </cfRule>
  </conditionalFormatting>
  <conditionalFormatting sqref="AB270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AD270">
    <cfRule type="cellIs" dxfId="29324" priority="29321" operator="greaterThan">
      <formula>119.999</formula>
    </cfRule>
    <cfRule type="cellIs" dxfId="29323" priority="29322" operator="greaterThan">
      <formula>120</formula>
    </cfRule>
    <cfRule type="cellIs" dxfId="29322" priority="29323" operator="between">
      <formula>60</formula>
      <formula>119.999</formula>
    </cfRule>
    <cfRule type="cellIs" dxfId="29321" priority="29324" operator="between">
      <formula>20</formula>
      <formula>59.999</formula>
    </cfRule>
    <cfRule type="cellIs" dxfId="29320" priority="29325" operator="lessThan">
      <formula>20</formula>
    </cfRule>
  </conditionalFormatting>
  <conditionalFormatting sqref="AF270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AH270">
    <cfRule type="cellIs" dxfId="29314" priority="29311" operator="greaterThan">
      <formula>119.999</formula>
    </cfRule>
    <cfRule type="cellIs" dxfId="29313" priority="29312" operator="greaterThan">
      <formula>120</formula>
    </cfRule>
    <cfRule type="cellIs" dxfId="29312" priority="29313" operator="between">
      <formula>60</formula>
      <formula>119.999</formula>
    </cfRule>
    <cfRule type="cellIs" dxfId="29311" priority="29314" operator="between">
      <formula>20</formula>
      <formula>59.999</formula>
    </cfRule>
    <cfRule type="cellIs" dxfId="29310" priority="29315" operator="lessThan">
      <formula>20</formula>
    </cfRule>
  </conditionalFormatting>
  <conditionalFormatting sqref="AJ270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L270">
    <cfRule type="cellIs" dxfId="29304" priority="29301" operator="greaterThan">
      <formula>119.999</formula>
    </cfRule>
    <cfRule type="cellIs" dxfId="29303" priority="29302" operator="greaterThan">
      <formula>120</formula>
    </cfRule>
    <cfRule type="cellIs" dxfId="29302" priority="29303" operator="between">
      <formula>60</formula>
      <formula>119.999</formula>
    </cfRule>
    <cfRule type="cellIs" dxfId="29301" priority="29304" operator="between">
      <formula>20</formula>
      <formula>59.999</formula>
    </cfRule>
    <cfRule type="cellIs" dxfId="29300" priority="29305" operator="lessThan">
      <formula>20</formula>
    </cfRule>
  </conditionalFormatting>
  <conditionalFormatting sqref="AN270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P270">
    <cfRule type="cellIs" dxfId="29294" priority="29291" operator="greaterThan">
      <formula>119.999</formula>
    </cfRule>
    <cfRule type="cellIs" dxfId="29293" priority="29292" operator="greaterThan">
      <formula>120</formula>
    </cfRule>
    <cfRule type="cellIs" dxfId="29292" priority="29293" operator="between">
      <formula>60</formula>
      <formula>119.999</formula>
    </cfRule>
    <cfRule type="cellIs" dxfId="29291" priority="29294" operator="between">
      <formula>20</formula>
      <formula>59.999</formula>
    </cfRule>
    <cfRule type="cellIs" dxfId="29290" priority="29295" operator="lessThan">
      <formula>20</formula>
    </cfRule>
  </conditionalFormatting>
  <conditionalFormatting sqref="AV270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AX270">
    <cfRule type="cellIs" dxfId="29284" priority="29281" operator="greaterThan">
      <formula>119.999</formula>
    </cfRule>
    <cfRule type="cellIs" dxfId="29283" priority="29282" operator="greaterThan">
      <formula>120</formula>
    </cfRule>
    <cfRule type="cellIs" dxfId="29282" priority="29283" operator="between">
      <formula>60</formula>
      <formula>119.999</formula>
    </cfRule>
    <cfRule type="cellIs" dxfId="29281" priority="29284" operator="between">
      <formula>20</formula>
      <formula>59.999</formula>
    </cfRule>
    <cfRule type="cellIs" dxfId="29280" priority="29285" operator="lessThan">
      <formula>20</formula>
    </cfRule>
  </conditionalFormatting>
  <conditionalFormatting sqref="AZ270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BB270">
    <cfRule type="cellIs" dxfId="29274" priority="29271" operator="greaterThan">
      <formula>119.999</formula>
    </cfRule>
    <cfRule type="cellIs" dxfId="29273" priority="29272" operator="greaterThan">
      <formula>120</formula>
    </cfRule>
    <cfRule type="cellIs" dxfId="29272" priority="29273" operator="between">
      <formula>60</formula>
      <formula>119.999</formula>
    </cfRule>
    <cfRule type="cellIs" dxfId="29271" priority="29274" operator="between">
      <formula>20</formula>
      <formula>59.999</formula>
    </cfRule>
    <cfRule type="cellIs" dxfId="29270" priority="29275" operator="lessThan">
      <formula>20</formula>
    </cfRule>
  </conditionalFormatting>
  <conditionalFormatting sqref="BD270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BF270">
    <cfRule type="cellIs" dxfId="29264" priority="29261" operator="greaterThan">
      <formula>119.999</formula>
    </cfRule>
    <cfRule type="cellIs" dxfId="29263" priority="29262" operator="greaterThan">
      <formula>120</formula>
    </cfRule>
    <cfRule type="cellIs" dxfId="29262" priority="29263" operator="between">
      <formula>60</formula>
      <formula>119.999</formula>
    </cfRule>
    <cfRule type="cellIs" dxfId="29261" priority="29264" operator="between">
      <formula>20</formula>
      <formula>59.999</formula>
    </cfRule>
    <cfRule type="cellIs" dxfId="29260" priority="29265" operator="lessThan">
      <formula>20</formula>
    </cfRule>
  </conditionalFormatting>
  <conditionalFormatting sqref="BH270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AR270">
    <cfRule type="cellIs" dxfId="29254" priority="29251" operator="greaterThan">
      <formula>119.999</formula>
    </cfRule>
    <cfRule type="cellIs" dxfId="29253" priority="29252" operator="greaterThan">
      <formula>120</formula>
    </cfRule>
    <cfRule type="cellIs" dxfId="29252" priority="29253" operator="between">
      <formula>60</formula>
      <formula>119.999</formula>
    </cfRule>
    <cfRule type="cellIs" dxfId="29251" priority="29254" operator="between">
      <formula>20</formula>
      <formula>59.999</formula>
    </cfRule>
    <cfRule type="cellIs" dxfId="29250" priority="29255" operator="lessThan">
      <formula>20</formula>
    </cfRule>
  </conditionalFormatting>
  <conditionalFormatting sqref="AT270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E270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G270">
    <cfRule type="cellIs" dxfId="29239" priority="29236" operator="greaterThan">
      <formula>49.999</formula>
    </cfRule>
    <cfRule type="cellIs" dxfId="29238" priority="29237" operator="greaterThan">
      <formula>50</formula>
    </cfRule>
    <cfRule type="cellIs" dxfId="29237" priority="29238" operator="between">
      <formula>30</formula>
      <formula>49.999</formula>
    </cfRule>
    <cfRule type="cellIs" dxfId="29236" priority="29239" operator="between">
      <formula>10</formula>
      <formula>29.999</formula>
    </cfRule>
    <cfRule type="cellIs" dxfId="29235" priority="29240" operator="lessThan">
      <formula>10</formula>
    </cfRule>
  </conditionalFormatting>
  <conditionalFormatting sqref="I270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K270">
    <cfRule type="cellIs" dxfId="29229" priority="29226" operator="greaterThan">
      <formula>49.999</formula>
    </cfRule>
    <cfRule type="cellIs" dxfId="29228" priority="29227" operator="greaterThan">
      <formula>50</formula>
    </cfRule>
    <cfRule type="cellIs" dxfId="29227" priority="29228" operator="between">
      <formula>30</formula>
      <formula>49.999</formula>
    </cfRule>
    <cfRule type="cellIs" dxfId="29226" priority="29229" operator="between">
      <formula>10</formula>
      <formula>29.999</formula>
    </cfRule>
    <cfRule type="cellIs" dxfId="29225" priority="29230" operator="lessThan">
      <formula>10</formula>
    </cfRule>
  </conditionalFormatting>
  <conditionalFormatting sqref="M270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O270">
    <cfRule type="cellIs" dxfId="29219" priority="29216" operator="greaterThan">
      <formula>49.999</formula>
    </cfRule>
    <cfRule type="cellIs" dxfId="29218" priority="29217" operator="greaterThan">
      <formula>50</formula>
    </cfRule>
    <cfRule type="cellIs" dxfId="29217" priority="29218" operator="between">
      <formula>30</formula>
      <formula>49.999</formula>
    </cfRule>
    <cfRule type="cellIs" dxfId="29216" priority="29219" operator="between">
      <formula>10</formula>
      <formula>29.999</formula>
    </cfRule>
    <cfRule type="cellIs" dxfId="29215" priority="29220" operator="lessThan">
      <formula>10</formula>
    </cfRule>
  </conditionalFormatting>
  <conditionalFormatting sqref="Q270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S270">
    <cfRule type="cellIs" dxfId="29209" priority="29206" operator="greaterThan">
      <formula>49.999</formula>
    </cfRule>
    <cfRule type="cellIs" dxfId="29208" priority="29207" operator="greaterThan">
      <formula>50</formula>
    </cfRule>
    <cfRule type="cellIs" dxfId="29207" priority="29208" operator="between">
      <formula>30</formula>
      <formula>49.999</formula>
    </cfRule>
    <cfRule type="cellIs" dxfId="29206" priority="29209" operator="between">
      <formula>10</formula>
      <formula>29.999</formula>
    </cfRule>
    <cfRule type="cellIs" dxfId="29205" priority="29210" operator="lessThan">
      <formula>10</formula>
    </cfRule>
  </conditionalFormatting>
  <conditionalFormatting sqref="U270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W270">
    <cfRule type="cellIs" dxfId="29199" priority="29196" operator="greaterThan">
      <formula>49.999</formula>
    </cfRule>
    <cfRule type="cellIs" dxfId="29198" priority="29197" operator="greaterThan">
      <formula>50</formula>
    </cfRule>
    <cfRule type="cellIs" dxfId="29197" priority="29198" operator="between">
      <formula>30</formula>
      <formula>49.999</formula>
    </cfRule>
    <cfRule type="cellIs" dxfId="29196" priority="29199" operator="between">
      <formula>10</formula>
      <formula>29.999</formula>
    </cfRule>
    <cfRule type="cellIs" dxfId="29195" priority="29200" operator="lessThan">
      <formula>10</formula>
    </cfRule>
  </conditionalFormatting>
  <conditionalFormatting sqref="Y270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A270">
    <cfRule type="cellIs" dxfId="29189" priority="29186" operator="greaterThan">
      <formula>49.999</formula>
    </cfRule>
    <cfRule type="cellIs" dxfId="29188" priority="29187" operator="greaterThan">
      <formula>50</formula>
    </cfRule>
    <cfRule type="cellIs" dxfId="29187" priority="29188" operator="between">
      <formula>30</formula>
      <formula>49.999</formula>
    </cfRule>
    <cfRule type="cellIs" dxfId="29186" priority="29189" operator="between">
      <formula>10</formula>
      <formula>29.999</formula>
    </cfRule>
    <cfRule type="cellIs" dxfId="29185" priority="29190" operator="lessThan">
      <formula>10</formula>
    </cfRule>
  </conditionalFormatting>
  <conditionalFormatting sqref="AC270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E270">
    <cfRule type="cellIs" dxfId="29179" priority="29176" operator="greaterThan">
      <formula>49.999</formula>
    </cfRule>
    <cfRule type="cellIs" dxfId="29178" priority="29177" operator="greaterThan">
      <formula>50</formula>
    </cfRule>
    <cfRule type="cellIs" dxfId="29177" priority="29178" operator="between">
      <formula>30</formula>
      <formula>49.999</formula>
    </cfRule>
    <cfRule type="cellIs" dxfId="29176" priority="29179" operator="between">
      <formula>10</formula>
      <formula>29.999</formula>
    </cfRule>
    <cfRule type="cellIs" dxfId="29175" priority="29180" operator="lessThan">
      <formula>10</formula>
    </cfRule>
  </conditionalFormatting>
  <conditionalFormatting sqref="AG270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AI270">
    <cfRule type="cellIs" dxfId="29169" priority="29166" operator="greaterThan">
      <formula>49.999</formula>
    </cfRule>
    <cfRule type="cellIs" dxfId="29168" priority="29167" operator="greaterThan">
      <formula>50</formula>
    </cfRule>
    <cfRule type="cellIs" dxfId="29167" priority="29168" operator="between">
      <formula>30</formula>
      <formula>49.999</formula>
    </cfRule>
    <cfRule type="cellIs" dxfId="29166" priority="29169" operator="between">
      <formula>10</formula>
      <formula>29.999</formula>
    </cfRule>
    <cfRule type="cellIs" dxfId="29165" priority="29170" operator="lessThan">
      <formula>10</formula>
    </cfRule>
  </conditionalFormatting>
  <conditionalFormatting sqref="AK270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M270">
    <cfRule type="cellIs" dxfId="29159" priority="29156" operator="greaterThan">
      <formula>49.999</formula>
    </cfRule>
    <cfRule type="cellIs" dxfId="29158" priority="29157" operator="greaterThan">
      <formula>50</formula>
    </cfRule>
    <cfRule type="cellIs" dxfId="29157" priority="29158" operator="between">
      <formula>30</formula>
      <formula>49.999</formula>
    </cfRule>
    <cfRule type="cellIs" dxfId="29156" priority="29159" operator="between">
      <formula>10</formula>
      <formula>29.999</formula>
    </cfRule>
    <cfRule type="cellIs" dxfId="29155" priority="29160" operator="lessThan">
      <formula>10</formula>
    </cfRule>
  </conditionalFormatting>
  <conditionalFormatting sqref="AO270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Q270">
    <cfRule type="cellIs" dxfId="29149" priority="29146" operator="greaterThan">
      <formula>49.999</formula>
    </cfRule>
    <cfRule type="cellIs" dxfId="29148" priority="29147" operator="greaterThan">
      <formula>50</formula>
    </cfRule>
    <cfRule type="cellIs" dxfId="29147" priority="29148" operator="between">
      <formula>30</formula>
      <formula>49.999</formula>
    </cfRule>
    <cfRule type="cellIs" dxfId="29146" priority="29149" operator="between">
      <formula>10</formula>
      <formula>29.999</formula>
    </cfRule>
    <cfRule type="cellIs" dxfId="29145" priority="29150" operator="lessThan">
      <formula>10</formula>
    </cfRule>
  </conditionalFormatting>
  <conditionalFormatting sqref="AW270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AY270">
    <cfRule type="cellIs" dxfId="29139" priority="29136" operator="greaterThan">
      <formula>49.999</formula>
    </cfRule>
    <cfRule type="cellIs" dxfId="29138" priority="29137" operator="greaterThan">
      <formula>50</formula>
    </cfRule>
    <cfRule type="cellIs" dxfId="29137" priority="29138" operator="between">
      <formula>30</formula>
      <formula>49.999</formula>
    </cfRule>
    <cfRule type="cellIs" dxfId="29136" priority="29139" operator="between">
      <formula>10</formula>
      <formula>29.999</formula>
    </cfRule>
    <cfRule type="cellIs" dxfId="29135" priority="29140" operator="lessThan">
      <formula>10</formula>
    </cfRule>
  </conditionalFormatting>
  <conditionalFormatting sqref="BA270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BC270">
    <cfRule type="cellIs" dxfId="29129" priority="29126" operator="greaterThan">
      <formula>49.999</formula>
    </cfRule>
    <cfRule type="cellIs" dxfId="29128" priority="29127" operator="greaterThan">
      <formula>50</formula>
    </cfRule>
    <cfRule type="cellIs" dxfId="29127" priority="29128" operator="between">
      <formula>30</formula>
      <formula>49.999</formula>
    </cfRule>
    <cfRule type="cellIs" dxfId="29126" priority="29129" operator="between">
      <formula>10</formula>
      <formula>29.999</formula>
    </cfRule>
    <cfRule type="cellIs" dxfId="29125" priority="29130" operator="lessThan">
      <formula>10</formula>
    </cfRule>
  </conditionalFormatting>
  <conditionalFormatting sqref="BE270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BG270">
    <cfRule type="cellIs" dxfId="29119" priority="29116" operator="greaterThan">
      <formula>49.999</formula>
    </cfRule>
    <cfRule type="cellIs" dxfId="29118" priority="29117" operator="greaterThan">
      <formula>50</formula>
    </cfRule>
    <cfRule type="cellIs" dxfId="29117" priority="29118" operator="between">
      <formula>30</formula>
      <formula>49.999</formula>
    </cfRule>
    <cfRule type="cellIs" dxfId="29116" priority="29119" operator="between">
      <formula>10</formula>
      <formula>29.999</formula>
    </cfRule>
    <cfRule type="cellIs" dxfId="29115" priority="29120" operator="lessThan">
      <formula>10</formula>
    </cfRule>
  </conditionalFormatting>
  <conditionalFormatting sqref="BI270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AS270">
    <cfRule type="cellIs" dxfId="29109" priority="29106" operator="greaterThan">
      <formula>49.999</formula>
    </cfRule>
    <cfRule type="cellIs" dxfId="29108" priority="29107" operator="greaterThan">
      <formula>50</formula>
    </cfRule>
    <cfRule type="cellIs" dxfId="29107" priority="29108" operator="between">
      <formula>30</formula>
      <formula>49.999</formula>
    </cfRule>
    <cfRule type="cellIs" dxfId="29106" priority="29109" operator="between">
      <formula>10</formula>
      <formula>29.999</formula>
    </cfRule>
    <cfRule type="cellIs" dxfId="29105" priority="29110" operator="lessThan">
      <formula>10</formula>
    </cfRule>
  </conditionalFormatting>
  <conditionalFormatting sqref="AU270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71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71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71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F271">
    <cfRule type="cellIs" dxfId="29084" priority="29081" operator="greaterThan">
      <formula>119.999</formula>
    </cfRule>
    <cfRule type="cellIs" dxfId="29083" priority="29082" operator="greaterThan">
      <formula>120</formula>
    </cfRule>
    <cfRule type="cellIs" dxfId="29082" priority="29083" operator="between">
      <formula>60</formula>
      <formula>119.999</formula>
    </cfRule>
    <cfRule type="cellIs" dxfId="29081" priority="29084" operator="between">
      <formula>20</formula>
      <formula>59.999</formula>
    </cfRule>
    <cfRule type="cellIs" dxfId="29080" priority="29085" operator="lessThan">
      <formula>20</formula>
    </cfRule>
  </conditionalFormatting>
  <conditionalFormatting sqref="H271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J271">
    <cfRule type="cellIs" dxfId="29074" priority="29071" operator="greaterThan">
      <formula>119.999</formula>
    </cfRule>
    <cfRule type="cellIs" dxfId="29073" priority="29072" operator="greaterThan">
      <formula>120</formula>
    </cfRule>
    <cfRule type="cellIs" dxfId="29072" priority="29073" operator="between">
      <formula>60</formula>
      <formula>119.999</formula>
    </cfRule>
    <cfRule type="cellIs" dxfId="29071" priority="29074" operator="between">
      <formula>20</formula>
      <formula>59.999</formula>
    </cfRule>
    <cfRule type="cellIs" dxfId="29070" priority="29075" operator="lessThan">
      <formula>20</formula>
    </cfRule>
  </conditionalFormatting>
  <conditionalFormatting sqref="L271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N271">
    <cfRule type="cellIs" dxfId="29064" priority="29061" operator="greaterThan">
      <formula>119.999</formula>
    </cfRule>
    <cfRule type="cellIs" dxfId="29063" priority="29062" operator="greaterThan">
      <formula>120</formula>
    </cfRule>
    <cfRule type="cellIs" dxfId="29062" priority="29063" operator="between">
      <formula>60</formula>
      <formula>119.999</formula>
    </cfRule>
    <cfRule type="cellIs" dxfId="29061" priority="29064" operator="between">
      <formula>20</formula>
      <formula>59.999</formula>
    </cfRule>
    <cfRule type="cellIs" dxfId="29060" priority="29065" operator="lessThan">
      <formula>20</formula>
    </cfRule>
  </conditionalFormatting>
  <conditionalFormatting sqref="P271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R271">
    <cfRule type="cellIs" dxfId="29054" priority="29051" operator="greaterThan">
      <formula>119.999</formula>
    </cfRule>
    <cfRule type="cellIs" dxfId="29053" priority="29052" operator="greaterThan">
      <formula>120</formula>
    </cfRule>
    <cfRule type="cellIs" dxfId="29052" priority="29053" operator="between">
      <formula>60</formula>
      <formula>119.999</formula>
    </cfRule>
    <cfRule type="cellIs" dxfId="29051" priority="29054" operator="between">
      <formula>20</formula>
      <formula>59.999</formula>
    </cfRule>
    <cfRule type="cellIs" dxfId="29050" priority="29055" operator="lessThan">
      <formula>20</formula>
    </cfRule>
  </conditionalFormatting>
  <conditionalFormatting sqref="T271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V271">
    <cfRule type="cellIs" dxfId="29044" priority="29041" operator="greaterThan">
      <formula>119.999</formula>
    </cfRule>
    <cfRule type="cellIs" dxfId="29043" priority="29042" operator="greaterThan">
      <formula>120</formula>
    </cfRule>
    <cfRule type="cellIs" dxfId="29042" priority="29043" operator="between">
      <formula>60</formula>
      <formula>119.999</formula>
    </cfRule>
    <cfRule type="cellIs" dxfId="29041" priority="29044" operator="between">
      <formula>20</formula>
      <formula>59.999</formula>
    </cfRule>
    <cfRule type="cellIs" dxfId="29040" priority="29045" operator="lessThan">
      <formula>20</formula>
    </cfRule>
  </conditionalFormatting>
  <conditionalFormatting sqref="X271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Z271">
    <cfRule type="cellIs" dxfId="29034" priority="29031" operator="greaterThan">
      <formula>119.999</formula>
    </cfRule>
    <cfRule type="cellIs" dxfId="29033" priority="29032" operator="greaterThan">
      <formula>120</formula>
    </cfRule>
    <cfRule type="cellIs" dxfId="29032" priority="29033" operator="between">
      <formula>60</formula>
      <formula>119.999</formula>
    </cfRule>
    <cfRule type="cellIs" dxfId="29031" priority="29034" operator="between">
      <formula>20</formula>
      <formula>59.999</formula>
    </cfRule>
    <cfRule type="cellIs" dxfId="29030" priority="29035" operator="lessThan">
      <formula>20</formula>
    </cfRule>
  </conditionalFormatting>
  <conditionalFormatting sqref="AB271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AD271">
    <cfRule type="cellIs" dxfId="29024" priority="29021" operator="greaterThan">
      <formula>119.999</formula>
    </cfRule>
    <cfRule type="cellIs" dxfId="29023" priority="29022" operator="greaterThan">
      <formula>120</formula>
    </cfRule>
    <cfRule type="cellIs" dxfId="29022" priority="29023" operator="between">
      <formula>60</formula>
      <formula>119.999</formula>
    </cfRule>
    <cfRule type="cellIs" dxfId="29021" priority="29024" operator="between">
      <formula>20</formula>
      <formula>59.999</formula>
    </cfRule>
    <cfRule type="cellIs" dxfId="29020" priority="29025" operator="lessThan">
      <formula>20</formula>
    </cfRule>
  </conditionalFormatting>
  <conditionalFormatting sqref="AF271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AH271">
    <cfRule type="cellIs" dxfId="29014" priority="29011" operator="greaterThan">
      <formula>119.999</formula>
    </cfRule>
    <cfRule type="cellIs" dxfId="29013" priority="29012" operator="greaterThan">
      <formula>120</formula>
    </cfRule>
    <cfRule type="cellIs" dxfId="29012" priority="29013" operator="between">
      <formula>60</formula>
      <formula>119.999</formula>
    </cfRule>
    <cfRule type="cellIs" dxfId="29011" priority="29014" operator="between">
      <formula>20</formula>
      <formula>59.999</formula>
    </cfRule>
    <cfRule type="cellIs" dxfId="29010" priority="29015" operator="lessThan">
      <formula>20</formula>
    </cfRule>
  </conditionalFormatting>
  <conditionalFormatting sqref="AJ271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L271">
    <cfRule type="cellIs" dxfId="29004" priority="29001" operator="greaterThan">
      <formula>119.999</formula>
    </cfRule>
    <cfRule type="cellIs" dxfId="29003" priority="29002" operator="greaterThan">
      <formula>120</formula>
    </cfRule>
    <cfRule type="cellIs" dxfId="29002" priority="29003" operator="between">
      <formula>60</formula>
      <formula>119.999</formula>
    </cfRule>
    <cfRule type="cellIs" dxfId="29001" priority="29004" operator="between">
      <formula>20</formula>
      <formula>59.999</formula>
    </cfRule>
    <cfRule type="cellIs" dxfId="29000" priority="29005" operator="lessThan">
      <formula>20</formula>
    </cfRule>
  </conditionalFormatting>
  <conditionalFormatting sqref="AN271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P271">
    <cfRule type="cellIs" dxfId="28994" priority="28991" operator="greaterThan">
      <formula>119.999</formula>
    </cfRule>
    <cfRule type="cellIs" dxfId="28993" priority="28992" operator="greaterThan">
      <formula>120</formula>
    </cfRule>
    <cfRule type="cellIs" dxfId="28992" priority="28993" operator="between">
      <formula>60</formula>
      <formula>119.999</formula>
    </cfRule>
    <cfRule type="cellIs" dxfId="28991" priority="28994" operator="between">
      <formula>20</formula>
      <formula>59.999</formula>
    </cfRule>
    <cfRule type="cellIs" dxfId="28990" priority="28995" operator="lessThan">
      <formula>20</formula>
    </cfRule>
  </conditionalFormatting>
  <conditionalFormatting sqref="AV271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AX271">
    <cfRule type="cellIs" dxfId="28984" priority="28981" operator="greaterThan">
      <formula>119.999</formula>
    </cfRule>
    <cfRule type="cellIs" dxfId="28983" priority="28982" operator="greaterThan">
      <formula>120</formula>
    </cfRule>
    <cfRule type="cellIs" dxfId="28982" priority="28983" operator="between">
      <formula>60</formula>
      <formula>119.999</formula>
    </cfRule>
    <cfRule type="cellIs" dxfId="28981" priority="28984" operator="between">
      <formula>20</formula>
      <formula>59.999</formula>
    </cfRule>
    <cfRule type="cellIs" dxfId="28980" priority="28985" operator="lessThan">
      <formula>20</formula>
    </cfRule>
  </conditionalFormatting>
  <conditionalFormatting sqref="AZ271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BB271">
    <cfRule type="cellIs" dxfId="28974" priority="28971" operator="greaterThan">
      <formula>119.999</formula>
    </cfRule>
    <cfRule type="cellIs" dxfId="28973" priority="28972" operator="greaterThan">
      <formula>120</formula>
    </cfRule>
    <cfRule type="cellIs" dxfId="28972" priority="28973" operator="between">
      <formula>60</formula>
      <formula>119.999</formula>
    </cfRule>
    <cfRule type="cellIs" dxfId="28971" priority="28974" operator="between">
      <formula>20</formula>
      <formula>59.999</formula>
    </cfRule>
    <cfRule type="cellIs" dxfId="28970" priority="28975" operator="lessThan">
      <formula>20</formula>
    </cfRule>
  </conditionalFormatting>
  <conditionalFormatting sqref="BD271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BF271">
    <cfRule type="cellIs" dxfId="28964" priority="28961" operator="greaterThan">
      <formula>119.999</formula>
    </cfRule>
    <cfRule type="cellIs" dxfId="28963" priority="28962" operator="greaterThan">
      <formula>120</formula>
    </cfRule>
    <cfRule type="cellIs" dxfId="28962" priority="28963" operator="between">
      <formula>60</formula>
      <formula>119.999</formula>
    </cfRule>
    <cfRule type="cellIs" dxfId="28961" priority="28964" operator="between">
      <formula>20</formula>
      <formula>59.999</formula>
    </cfRule>
    <cfRule type="cellIs" dxfId="28960" priority="28965" operator="lessThan">
      <formula>20</formula>
    </cfRule>
  </conditionalFormatting>
  <conditionalFormatting sqref="BH271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AR271">
    <cfRule type="cellIs" dxfId="28954" priority="28951" operator="greaterThan">
      <formula>119.999</formula>
    </cfRule>
    <cfRule type="cellIs" dxfId="28953" priority="28952" operator="greaterThan">
      <formula>120</formula>
    </cfRule>
    <cfRule type="cellIs" dxfId="28952" priority="28953" operator="between">
      <formula>60</formula>
      <formula>119.999</formula>
    </cfRule>
    <cfRule type="cellIs" dxfId="28951" priority="28954" operator="between">
      <formula>20</formula>
      <formula>59.999</formula>
    </cfRule>
    <cfRule type="cellIs" dxfId="28950" priority="28955" operator="lessThan">
      <formula>20</formula>
    </cfRule>
  </conditionalFormatting>
  <conditionalFormatting sqref="AT271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E271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G271">
    <cfRule type="cellIs" dxfId="28939" priority="28936" operator="greaterThan">
      <formula>49.999</formula>
    </cfRule>
    <cfRule type="cellIs" dxfId="28938" priority="28937" operator="greaterThan">
      <formula>50</formula>
    </cfRule>
    <cfRule type="cellIs" dxfId="28937" priority="28938" operator="between">
      <formula>30</formula>
      <formula>49.999</formula>
    </cfRule>
    <cfRule type="cellIs" dxfId="28936" priority="28939" operator="between">
      <formula>10</formula>
      <formula>29.999</formula>
    </cfRule>
    <cfRule type="cellIs" dxfId="28935" priority="28940" operator="lessThan">
      <formula>10</formula>
    </cfRule>
  </conditionalFormatting>
  <conditionalFormatting sqref="I271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K271">
    <cfRule type="cellIs" dxfId="28929" priority="28926" operator="greaterThan">
      <formula>49.999</formula>
    </cfRule>
    <cfRule type="cellIs" dxfId="28928" priority="28927" operator="greaterThan">
      <formula>50</formula>
    </cfRule>
    <cfRule type="cellIs" dxfId="28927" priority="28928" operator="between">
      <formula>30</formula>
      <formula>49.999</formula>
    </cfRule>
    <cfRule type="cellIs" dxfId="28926" priority="28929" operator="between">
      <formula>10</formula>
      <formula>29.999</formula>
    </cfRule>
    <cfRule type="cellIs" dxfId="28925" priority="28930" operator="lessThan">
      <formula>10</formula>
    </cfRule>
  </conditionalFormatting>
  <conditionalFormatting sqref="M271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O271">
    <cfRule type="cellIs" dxfId="28919" priority="28916" operator="greaterThan">
      <formula>49.999</formula>
    </cfRule>
    <cfRule type="cellIs" dxfId="28918" priority="28917" operator="greaterThan">
      <formula>50</formula>
    </cfRule>
    <cfRule type="cellIs" dxfId="28917" priority="28918" operator="between">
      <formula>30</formula>
      <formula>49.999</formula>
    </cfRule>
    <cfRule type="cellIs" dxfId="28916" priority="28919" operator="between">
      <formula>10</formula>
      <formula>29.999</formula>
    </cfRule>
    <cfRule type="cellIs" dxfId="28915" priority="28920" operator="lessThan">
      <formula>10</formula>
    </cfRule>
  </conditionalFormatting>
  <conditionalFormatting sqref="Q271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S271">
    <cfRule type="cellIs" dxfId="28909" priority="28906" operator="greaterThan">
      <formula>49.999</formula>
    </cfRule>
    <cfRule type="cellIs" dxfId="28908" priority="28907" operator="greaterThan">
      <formula>50</formula>
    </cfRule>
    <cfRule type="cellIs" dxfId="28907" priority="28908" operator="between">
      <formula>30</formula>
      <formula>49.999</formula>
    </cfRule>
    <cfRule type="cellIs" dxfId="28906" priority="28909" operator="between">
      <formula>10</formula>
      <formula>29.999</formula>
    </cfRule>
    <cfRule type="cellIs" dxfId="28905" priority="28910" operator="lessThan">
      <formula>10</formula>
    </cfRule>
  </conditionalFormatting>
  <conditionalFormatting sqref="U271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W271">
    <cfRule type="cellIs" dxfId="28899" priority="28896" operator="greaterThan">
      <formula>49.999</formula>
    </cfRule>
    <cfRule type="cellIs" dxfId="28898" priority="28897" operator="greaterThan">
      <formula>50</formula>
    </cfRule>
    <cfRule type="cellIs" dxfId="28897" priority="28898" operator="between">
      <formula>30</formula>
      <formula>49.999</formula>
    </cfRule>
    <cfRule type="cellIs" dxfId="28896" priority="28899" operator="between">
      <formula>10</formula>
      <formula>29.999</formula>
    </cfRule>
    <cfRule type="cellIs" dxfId="28895" priority="28900" operator="lessThan">
      <formula>10</formula>
    </cfRule>
  </conditionalFormatting>
  <conditionalFormatting sqref="Y271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A271">
    <cfRule type="cellIs" dxfId="28889" priority="28886" operator="greaterThan">
      <formula>49.999</formula>
    </cfRule>
    <cfRule type="cellIs" dxfId="28888" priority="28887" operator="greaterThan">
      <formula>50</formula>
    </cfRule>
    <cfRule type="cellIs" dxfId="28887" priority="28888" operator="between">
      <formula>30</formula>
      <formula>49.999</formula>
    </cfRule>
    <cfRule type="cellIs" dxfId="28886" priority="28889" operator="between">
      <formula>10</formula>
      <formula>29.999</formula>
    </cfRule>
    <cfRule type="cellIs" dxfId="28885" priority="28890" operator="lessThan">
      <formula>10</formula>
    </cfRule>
  </conditionalFormatting>
  <conditionalFormatting sqref="AC271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E271">
    <cfRule type="cellIs" dxfId="28879" priority="28876" operator="greaterThan">
      <formula>49.999</formula>
    </cfRule>
    <cfRule type="cellIs" dxfId="28878" priority="28877" operator="greaterThan">
      <formula>50</formula>
    </cfRule>
    <cfRule type="cellIs" dxfId="28877" priority="28878" operator="between">
      <formula>30</formula>
      <formula>49.999</formula>
    </cfRule>
    <cfRule type="cellIs" dxfId="28876" priority="28879" operator="between">
      <formula>10</formula>
      <formula>29.999</formula>
    </cfRule>
    <cfRule type="cellIs" dxfId="28875" priority="28880" operator="lessThan">
      <formula>10</formula>
    </cfRule>
  </conditionalFormatting>
  <conditionalFormatting sqref="AG271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AI271">
    <cfRule type="cellIs" dxfId="28869" priority="28866" operator="greaterThan">
      <formula>49.999</formula>
    </cfRule>
    <cfRule type="cellIs" dxfId="28868" priority="28867" operator="greaterThan">
      <formula>50</formula>
    </cfRule>
    <cfRule type="cellIs" dxfId="28867" priority="28868" operator="between">
      <formula>30</formula>
      <formula>49.999</formula>
    </cfRule>
    <cfRule type="cellIs" dxfId="28866" priority="28869" operator="between">
      <formula>10</formula>
      <formula>29.999</formula>
    </cfRule>
    <cfRule type="cellIs" dxfId="28865" priority="28870" operator="lessThan">
      <formula>10</formula>
    </cfRule>
  </conditionalFormatting>
  <conditionalFormatting sqref="AK271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M271">
    <cfRule type="cellIs" dxfId="28859" priority="28856" operator="greaterThan">
      <formula>49.999</formula>
    </cfRule>
    <cfRule type="cellIs" dxfId="28858" priority="28857" operator="greaterThan">
      <formula>50</formula>
    </cfRule>
    <cfRule type="cellIs" dxfId="28857" priority="28858" operator="between">
      <formula>30</formula>
      <formula>49.999</formula>
    </cfRule>
    <cfRule type="cellIs" dxfId="28856" priority="28859" operator="between">
      <formula>10</formula>
      <formula>29.999</formula>
    </cfRule>
    <cfRule type="cellIs" dxfId="28855" priority="28860" operator="lessThan">
      <formula>10</formula>
    </cfRule>
  </conditionalFormatting>
  <conditionalFormatting sqref="AO271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Q271">
    <cfRule type="cellIs" dxfId="28849" priority="28846" operator="greaterThan">
      <formula>49.999</formula>
    </cfRule>
    <cfRule type="cellIs" dxfId="28848" priority="28847" operator="greaterThan">
      <formula>50</formula>
    </cfRule>
    <cfRule type="cellIs" dxfId="28847" priority="28848" operator="between">
      <formula>30</formula>
      <formula>49.999</formula>
    </cfRule>
    <cfRule type="cellIs" dxfId="28846" priority="28849" operator="between">
      <formula>10</formula>
      <formula>29.999</formula>
    </cfRule>
    <cfRule type="cellIs" dxfId="28845" priority="28850" operator="lessThan">
      <formula>10</formula>
    </cfRule>
  </conditionalFormatting>
  <conditionalFormatting sqref="AW271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AY271">
    <cfRule type="cellIs" dxfId="28839" priority="28836" operator="greaterThan">
      <formula>49.999</formula>
    </cfRule>
    <cfRule type="cellIs" dxfId="28838" priority="28837" operator="greaterThan">
      <formula>50</formula>
    </cfRule>
    <cfRule type="cellIs" dxfId="28837" priority="28838" operator="between">
      <formula>30</formula>
      <formula>49.999</formula>
    </cfRule>
    <cfRule type="cellIs" dxfId="28836" priority="28839" operator="between">
      <formula>10</formula>
      <formula>29.999</formula>
    </cfRule>
    <cfRule type="cellIs" dxfId="28835" priority="28840" operator="lessThan">
      <formula>10</formula>
    </cfRule>
  </conditionalFormatting>
  <conditionalFormatting sqref="BA271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BC271">
    <cfRule type="cellIs" dxfId="28829" priority="28826" operator="greaterThan">
      <formula>49.999</formula>
    </cfRule>
    <cfRule type="cellIs" dxfId="28828" priority="28827" operator="greaterThan">
      <formula>50</formula>
    </cfRule>
    <cfRule type="cellIs" dxfId="28827" priority="28828" operator="between">
      <formula>30</formula>
      <formula>49.999</formula>
    </cfRule>
    <cfRule type="cellIs" dxfId="28826" priority="28829" operator="between">
      <formula>10</formula>
      <formula>29.999</formula>
    </cfRule>
    <cfRule type="cellIs" dxfId="28825" priority="28830" operator="lessThan">
      <formula>10</formula>
    </cfRule>
  </conditionalFormatting>
  <conditionalFormatting sqref="BE271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BG271">
    <cfRule type="cellIs" dxfId="28819" priority="28816" operator="greaterThan">
      <formula>49.999</formula>
    </cfRule>
    <cfRule type="cellIs" dxfId="28818" priority="28817" operator="greaterThan">
      <formula>50</formula>
    </cfRule>
    <cfRule type="cellIs" dxfId="28817" priority="28818" operator="between">
      <formula>30</formula>
      <formula>49.999</formula>
    </cfRule>
    <cfRule type="cellIs" dxfId="28816" priority="28819" operator="between">
      <formula>10</formula>
      <formula>29.999</formula>
    </cfRule>
    <cfRule type="cellIs" dxfId="28815" priority="28820" operator="lessThan">
      <formula>10</formula>
    </cfRule>
  </conditionalFormatting>
  <conditionalFormatting sqref="BI271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AS271">
    <cfRule type="cellIs" dxfId="28809" priority="28806" operator="greaterThan">
      <formula>49.999</formula>
    </cfRule>
    <cfRule type="cellIs" dxfId="28808" priority="28807" operator="greaterThan">
      <formula>50</formula>
    </cfRule>
    <cfRule type="cellIs" dxfId="28807" priority="28808" operator="between">
      <formula>30</formula>
      <formula>49.999</formula>
    </cfRule>
    <cfRule type="cellIs" dxfId="28806" priority="28809" operator="between">
      <formula>10</formula>
      <formula>29.999</formula>
    </cfRule>
    <cfRule type="cellIs" dxfId="28805" priority="28810" operator="lessThan">
      <formula>10</formula>
    </cfRule>
  </conditionalFormatting>
  <conditionalFormatting sqref="AU271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72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72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72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F272">
    <cfRule type="cellIs" dxfId="28784" priority="28781" operator="greaterThan">
      <formula>119.999</formula>
    </cfRule>
    <cfRule type="cellIs" dxfId="28783" priority="28782" operator="greaterThan">
      <formula>120</formula>
    </cfRule>
    <cfRule type="cellIs" dxfId="28782" priority="28783" operator="between">
      <formula>60</formula>
      <formula>119.999</formula>
    </cfRule>
    <cfRule type="cellIs" dxfId="28781" priority="28784" operator="between">
      <formula>20</formula>
      <formula>59.999</formula>
    </cfRule>
    <cfRule type="cellIs" dxfId="28780" priority="28785" operator="lessThan">
      <formula>20</formula>
    </cfRule>
  </conditionalFormatting>
  <conditionalFormatting sqref="H272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J272">
    <cfRule type="cellIs" dxfId="28774" priority="28771" operator="greaterThan">
      <formula>119.999</formula>
    </cfRule>
    <cfRule type="cellIs" dxfId="28773" priority="28772" operator="greaterThan">
      <formula>120</formula>
    </cfRule>
    <cfRule type="cellIs" dxfId="28772" priority="28773" operator="between">
      <formula>60</formula>
      <formula>119.999</formula>
    </cfRule>
    <cfRule type="cellIs" dxfId="28771" priority="28774" operator="between">
      <formula>20</formula>
      <formula>59.999</formula>
    </cfRule>
    <cfRule type="cellIs" dxfId="28770" priority="28775" operator="lessThan">
      <formula>20</formula>
    </cfRule>
  </conditionalFormatting>
  <conditionalFormatting sqref="L272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N272">
    <cfRule type="cellIs" dxfId="28764" priority="28761" operator="greaterThan">
      <formula>119.999</formula>
    </cfRule>
    <cfRule type="cellIs" dxfId="28763" priority="28762" operator="greaterThan">
      <formula>120</formula>
    </cfRule>
    <cfRule type="cellIs" dxfId="28762" priority="28763" operator="between">
      <formula>60</formula>
      <formula>119.999</formula>
    </cfRule>
    <cfRule type="cellIs" dxfId="28761" priority="28764" operator="between">
      <formula>20</formula>
      <formula>59.999</formula>
    </cfRule>
    <cfRule type="cellIs" dxfId="28760" priority="28765" operator="lessThan">
      <formula>20</formula>
    </cfRule>
  </conditionalFormatting>
  <conditionalFormatting sqref="P272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R272">
    <cfRule type="cellIs" dxfId="28754" priority="28751" operator="greaterThan">
      <formula>119.999</formula>
    </cfRule>
    <cfRule type="cellIs" dxfId="28753" priority="28752" operator="greaterThan">
      <formula>120</formula>
    </cfRule>
    <cfRule type="cellIs" dxfId="28752" priority="28753" operator="between">
      <formula>60</formula>
      <formula>119.999</formula>
    </cfRule>
    <cfRule type="cellIs" dxfId="28751" priority="28754" operator="between">
      <formula>20</formula>
      <formula>59.999</formula>
    </cfRule>
    <cfRule type="cellIs" dxfId="28750" priority="28755" operator="lessThan">
      <formula>20</formula>
    </cfRule>
  </conditionalFormatting>
  <conditionalFormatting sqref="T272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V272">
    <cfRule type="cellIs" dxfId="28744" priority="28741" operator="greaterThan">
      <formula>119.999</formula>
    </cfRule>
    <cfRule type="cellIs" dxfId="28743" priority="28742" operator="greaterThan">
      <formula>120</formula>
    </cfRule>
    <cfRule type="cellIs" dxfId="28742" priority="28743" operator="between">
      <formula>60</formula>
      <formula>119.999</formula>
    </cfRule>
    <cfRule type="cellIs" dxfId="28741" priority="28744" operator="between">
      <formula>20</formula>
      <formula>59.999</formula>
    </cfRule>
    <cfRule type="cellIs" dxfId="28740" priority="28745" operator="lessThan">
      <formula>20</formula>
    </cfRule>
  </conditionalFormatting>
  <conditionalFormatting sqref="X272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Z272">
    <cfRule type="cellIs" dxfId="28734" priority="28731" operator="greaterThan">
      <formula>119.999</formula>
    </cfRule>
    <cfRule type="cellIs" dxfId="28733" priority="28732" operator="greaterThan">
      <formula>120</formula>
    </cfRule>
    <cfRule type="cellIs" dxfId="28732" priority="28733" operator="between">
      <formula>60</formula>
      <formula>119.999</formula>
    </cfRule>
    <cfRule type="cellIs" dxfId="28731" priority="28734" operator="between">
      <formula>20</formula>
      <formula>59.999</formula>
    </cfRule>
    <cfRule type="cellIs" dxfId="28730" priority="28735" operator="lessThan">
      <formula>20</formula>
    </cfRule>
  </conditionalFormatting>
  <conditionalFormatting sqref="AB272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AD272">
    <cfRule type="cellIs" dxfId="28724" priority="28721" operator="greaterThan">
      <formula>119.999</formula>
    </cfRule>
    <cfRule type="cellIs" dxfId="28723" priority="28722" operator="greaterThan">
      <formula>120</formula>
    </cfRule>
    <cfRule type="cellIs" dxfId="28722" priority="28723" operator="between">
      <formula>60</formula>
      <formula>119.999</formula>
    </cfRule>
    <cfRule type="cellIs" dxfId="28721" priority="28724" operator="between">
      <formula>20</formula>
      <formula>59.999</formula>
    </cfRule>
    <cfRule type="cellIs" dxfId="28720" priority="28725" operator="lessThan">
      <formula>20</formula>
    </cfRule>
  </conditionalFormatting>
  <conditionalFormatting sqref="AF272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AH272">
    <cfRule type="cellIs" dxfId="28714" priority="28711" operator="greaterThan">
      <formula>119.999</formula>
    </cfRule>
    <cfRule type="cellIs" dxfId="28713" priority="28712" operator="greaterThan">
      <formula>120</formula>
    </cfRule>
    <cfRule type="cellIs" dxfId="28712" priority="28713" operator="between">
      <formula>60</formula>
      <formula>119.999</formula>
    </cfRule>
    <cfRule type="cellIs" dxfId="28711" priority="28714" operator="between">
      <formula>20</formula>
      <formula>59.999</formula>
    </cfRule>
    <cfRule type="cellIs" dxfId="28710" priority="28715" operator="lessThan">
      <formula>20</formula>
    </cfRule>
  </conditionalFormatting>
  <conditionalFormatting sqref="AJ272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L272">
    <cfRule type="cellIs" dxfId="28704" priority="28701" operator="greaterThan">
      <formula>119.999</formula>
    </cfRule>
    <cfRule type="cellIs" dxfId="28703" priority="28702" operator="greaterThan">
      <formula>120</formula>
    </cfRule>
    <cfRule type="cellIs" dxfId="28702" priority="28703" operator="between">
      <formula>60</formula>
      <formula>119.999</formula>
    </cfRule>
    <cfRule type="cellIs" dxfId="28701" priority="28704" operator="between">
      <formula>20</formula>
      <formula>59.999</formula>
    </cfRule>
    <cfRule type="cellIs" dxfId="28700" priority="28705" operator="lessThan">
      <formula>20</formula>
    </cfRule>
  </conditionalFormatting>
  <conditionalFormatting sqref="AN272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P272">
    <cfRule type="cellIs" dxfId="28694" priority="28691" operator="greaterThan">
      <formula>119.999</formula>
    </cfRule>
    <cfRule type="cellIs" dxfId="28693" priority="28692" operator="greaterThan">
      <formula>120</formula>
    </cfRule>
    <cfRule type="cellIs" dxfId="28692" priority="28693" operator="between">
      <formula>60</formula>
      <formula>119.999</formula>
    </cfRule>
    <cfRule type="cellIs" dxfId="28691" priority="28694" operator="between">
      <formula>20</formula>
      <formula>59.999</formula>
    </cfRule>
    <cfRule type="cellIs" dxfId="28690" priority="28695" operator="lessThan">
      <formula>20</formula>
    </cfRule>
  </conditionalFormatting>
  <conditionalFormatting sqref="AV272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AX272">
    <cfRule type="cellIs" dxfId="28684" priority="28681" operator="greaterThan">
      <formula>119.999</formula>
    </cfRule>
    <cfRule type="cellIs" dxfId="28683" priority="28682" operator="greaterThan">
      <formula>120</formula>
    </cfRule>
    <cfRule type="cellIs" dxfId="28682" priority="28683" operator="between">
      <formula>60</formula>
      <formula>119.999</formula>
    </cfRule>
    <cfRule type="cellIs" dxfId="28681" priority="28684" operator="between">
      <formula>20</formula>
      <formula>59.999</formula>
    </cfRule>
    <cfRule type="cellIs" dxfId="28680" priority="28685" operator="lessThan">
      <formula>20</formula>
    </cfRule>
  </conditionalFormatting>
  <conditionalFormatting sqref="AZ272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BB272">
    <cfRule type="cellIs" dxfId="28674" priority="28671" operator="greaterThan">
      <formula>119.999</formula>
    </cfRule>
    <cfRule type="cellIs" dxfId="28673" priority="28672" operator="greaterThan">
      <formula>120</formula>
    </cfRule>
    <cfRule type="cellIs" dxfId="28672" priority="28673" operator="between">
      <formula>60</formula>
      <formula>119.999</formula>
    </cfRule>
    <cfRule type="cellIs" dxfId="28671" priority="28674" operator="between">
      <formula>20</formula>
      <formula>59.999</formula>
    </cfRule>
    <cfRule type="cellIs" dxfId="28670" priority="28675" operator="lessThan">
      <formula>20</formula>
    </cfRule>
  </conditionalFormatting>
  <conditionalFormatting sqref="BD272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BF272">
    <cfRule type="cellIs" dxfId="28664" priority="28661" operator="greaterThan">
      <formula>119.999</formula>
    </cfRule>
    <cfRule type="cellIs" dxfId="28663" priority="28662" operator="greaterThan">
      <formula>120</formula>
    </cfRule>
    <cfRule type="cellIs" dxfId="28662" priority="28663" operator="between">
      <formula>60</formula>
      <formula>119.999</formula>
    </cfRule>
    <cfRule type="cellIs" dxfId="28661" priority="28664" operator="between">
      <formula>20</formula>
      <formula>59.999</formula>
    </cfRule>
    <cfRule type="cellIs" dxfId="28660" priority="28665" operator="lessThan">
      <formula>20</formula>
    </cfRule>
  </conditionalFormatting>
  <conditionalFormatting sqref="BH272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AR272">
    <cfRule type="cellIs" dxfId="28654" priority="28651" operator="greaterThan">
      <formula>119.999</formula>
    </cfRule>
    <cfRule type="cellIs" dxfId="28653" priority="28652" operator="greaterThan">
      <formula>120</formula>
    </cfRule>
    <cfRule type="cellIs" dxfId="28652" priority="28653" operator="between">
      <formula>60</formula>
      <formula>119.999</formula>
    </cfRule>
    <cfRule type="cellIs" dxfId="28651" priority="28654" operator="between">
      <formula>20</formula>
      <formula>59.999</formula>
    </cfRule>
    <cfRule type="cellIs" dxfId="28650" priority="28655" operator="lessThan">
      <formula>20</formula>
    </cfRule>
  </conditionalFormatting>
  <conditionalFormatting sqref="AT272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E272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G272">
    <cfRule type="cellIs" dxfId="28639" priority="28636" operator="greaterThan">
      <formula>49.999</formula>
    </cfRule>
    <cfRule type="cellIs" dxfId="28638" priority="28637" operator="greaterThan">
      <formula>50</formula>
    </cfRule>
    <cfRule type="cellIs" dxfId="28637" priority="28638" operator="between">
      <formula>30</formula>
      <formula>49.999</formula>
    </cfRule>
    <cfRule type="cellIs" dxfId="28636" priority="28639" operator="between">
      <formula>10</formula>
      <formula>29.999</formula>
    </cfRule>
    <cfRule type="cellIs" dxfId="28635" priority="28640" operator="lessThan">
      <formula>10</formula>
    </cfRule>
  </conditionalFormatting>
  <conditionalFormatting sqref="I272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K272">
    <cfRule type="cellIs" dxfId="28629" priority="28626" operator="greaterThan">
      <formula>49.999</formula>
    </cfRule>
    <cfRule type="cellIs" dxfId="28628" priority="28627" operator="greaterThan">
      <formula>50</formula>
    </cfRule>
    <cfRule type="cellIs" dxfId="28627" priority="28628" operator="between">
      <formula>30</formula>
      <formula>49.999</formula>
    </cfRule>
    <cfRule type="cellIs" dxfId="28626" priority="28629" operator="between">
      <formula>10</formula>
      <formula>29.999</formula>
    </cfRule>
    <cfRule type="cellIs" dxfId="28625" priority="28630" operator="lessThan">
      <formula>10</formula>
    </cfRule>
  </conditionalFormatting>
  <conditionalFormatting sqref="M272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O272">
    <cfRule type="cellIs" dxfId="28619" priority="28616" operator="greaterThan">
      <formula>49.999</formula>
    </cfRule>
    <cfRule type="cellIs" dxfId="28618" priority="28617" operator="greaterThan">
      <formula>50</formula>
    </cfRule>
    <cfRule type="cellIs" dxfId="28617" priority="28618" operator="between">
      <formula>30</formula>
      <formula>49.999</formula>
    </cfRule>
    <cfRule type="cellIs" dxfId="28616" priority="28619" operator="between">
      <formula>10</formula>
      <formula>29.999</formula>
    </cfRule>
    <cfRule type="cellIs" dxfId="28615" priority="28620" operator="lessThan">
      <formula>10</formula>
    </cfRule>
  </conditionalFormatting>
  <conditionalFormatting sqref="Q272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S272">
    <cfRule type="cellIs" dxfId="28609" priority="28606" operator="greaterThan">
      <formula>49.999</formula>
    </cfRule>
    <cfRule type="cellIs" dxfId="28608" priority="28607" operator="greaterThan">
      <formula>50</formula>
    </cfRule>
    <cfRule type="cellIs" dxfId="28607" priority="28608" operator="between">
      <formula>30</formula>
      <formula>49.999</formula>
    </cfRule>
    <cfRule type="cellIs" dxfId="28606" priority="28609" operator="between">
      <formula>10</formula>
      <formula>29.999</formula>
    </cfRule>
    <cfRule type="cellIs" dxfId="28605" priority="28610" operator="lessThan">
      <formula>10</formula>
    </cfRule>
  </conditionalFormatting>
  <conditionalFormatting sqref="U272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W272">
    <cfRule type="cellIs" dxfId="28599" priority="28596" operator="greaterThan">
      <formula>49.999</formula>
    </cfRule>
    <cfRule type="cellIs" dxfId="28598" priority="28597" operator="greaterThan">
      <formula>50</formula>
    </cfRule>
    <cfRule type="cellIs" dxfId="28597" priority="28598" operator="between">
      <formula>30</formula>
      <formula>49.999</formula>
    </cfRule>
    <cfRule type="cellIs" dxfId="28596" priority="28599" operator="between">
      <formula>10</formula>
      <formula>29.999</formula>
    </cfRule>
    <cfRule type="cellIs" dxfId="28595" priority="28600" operator="lessThan">
      <formula>10</formula>
    </cfRule>
  </conditionalFormatting>
  <conditionalFormatting sqref="Y272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A272">
    <cfRule type="cellIs" dxfId="28589" priority="28586" operator="greaterThan">
      <formula>49.999</formula>
    </cfRule>
    <cfRule type="cellIs" dxfId="28588" priority="28587" operator="greaterThan">
      <formula>50</formula>
    </cfRule>
    <cfRule type="cellIs" dxfId="28587" priority="28588" operator="between">
      <formula>30</formula>
      <formula>49.999</formula>
    </cfRule>
    <cfRule type="cellIs" dxfId="28586" priority="28589" operator="between">
      <formula>10</formula>
      <formula>29.999</formula>
    </cfRule>
    <cfRule type="cellIs" dxfId="28585" priority="28590" operator="lessThan">
      <formula>10</formula>
    </cfRule>
  </conditionalFormatting>
  <conditionalFormatting sqref="AC272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E272">
    <cfRule type="cellIs" dxfId="28579" priority="28576" operator="greaterThan">
      <formula>49.999</formula>
    </cfRule>
    <cfRule type="cellIs" dxfId="28578" priority="28577" operator="greaterThan">
      <formula>50</formula>
    </cfRule>
    <cfRule type="cellIs" dxfId="28577" priority="28578" operator="between">
      <formula>30</formula>
      <formula>49.999</formula>
    </cfRule>
    <cfRule type="cellIs" dxfId="28576" priority="28579" operator="between">
      <formula>10</formula>
      <formula>29.999</formula>
    </cfRule>
    <cfRule type="cellIs" dxfId="28575" priority="28580" operator="lessThan">
      <formula>10</formula>
    </cfRule>
  </conditionalFormatting>
  <conditionalFormatting sqref="AG272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AI272">
    <cfRule type="cellIs" dxfId="28569" priority="28566" operator="greaterThan">
      <formula>49.999</formula>
    </cfRule>
    <cfRule type="cellIs" dxfId="28568" priority="28567" operator="greaterThan">
      <formula>50</formula>
    </cfRule>
    <cfRule type="cellIs" dxfId="28567" priority="28568" operator="between">
      <formula>30</formula>
      <formula>49.999</formula>
    </cfRule>
    <cfRule type="cellIs" dxfId="28566" priority="28569" operator="between">
      <formula>10</formula>
      <formula>29.999</formula>
    </cfRule>
    <cfRule type="cellIs" dxfId="28565" priority="28570" operator="lessThan">
      <formula>10</formula>
    </cfRule>
  </conditionalFormatting>
  <conditionalFormatting sqref="AK272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M272">
    <cfRule type="cellIs" dxfId="28559" priority="28556" operator="greaterThan">
      <formula>49.999</formula>
    </cfRule>
    <cfRule type="cellIs" dxfId="28558" priority="28557" operator="greaterThan">
      <formula>50</formula>
    </cfRule>
    <cfRule type="cellIs" dxfId="28557" priority="28558" operator="between">
      <formula>30</formula>
      <formula>49.999</formula>
    </cfRule>
    <cfRule type="cellIs" dxfId="28556" priority="28559" operator="between">
      <formula>10</formula>
      <formula>29.999</formula>
    </cfRule>
    <cfRule type="cellIs" dxfId="28555" priority="28560" operator="lessThan">
      <formula>10</formula>
    </cfRule>
  </conditionalFormatting>
  <conditionalFormatting sqref="AO272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Q272">
    <cfRule type="cellIs" dxfId="28549" priority="28546" operator="greaterThan">
      <formula>49.999</formula>
    </cfRule>
    <cfRule type="cellIs" dxfId="28548" priority="28547" operator="greaterThan">
      <formula>50</formula>
    </cfRule>
    <cfRule type="cellIs" dxfId="28547" priority="28548" operator="between">
      <formula>30</formula>
      <formula>49.999</formula>
    </cfRule>
    <cfRule type="cellIs" dxfId="28546" priority="28549" operator="between">
      <formula>10</formula>
      <formula>29.999</formula>
    </cfRule>
    <cfRule type="cellIs" dxfId="28545" priority="28550" operator="lessThan">
      <formula>10</formula>
    </cfRule>
  </conditionalFormatting>
  <conditionalFormatting sqref="AW272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AY272">
    <cfRule type="cellIs" dxfId="28539" priority="28536" operator="greaterThan">
      <formula>49.999</formula>
    </cfRule>
    <cfRule type="cellIs" dxfId="28538" priority="28537" operator="greaterThan">
      <formula>50</formula>
    </cfRule>
    <cfRule type="cellIs" dxfId="28537" priority="28538" operator="between">
      <formula>30</formula>
      <formula>49.999</formula>
    </cfRule>
    <cfRule type="cellIs" dxfId="28536" priority="28539" operator="between">
      <formula>10</formula>
      <formula>29.999</formula>
    </cfRule>
    <cfRule type="cellIs" dxfId="28535" priority="28540" operator="lessThan">
      <formula>10</formula>
    </cfRule>
  </conditionalFormatting>
  <conditionalFormatting sqref="BA272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BC272">
    <cfRule type="cellIs" dxfId="28529" priority="28526" operator="greaterThan">
      <formula>49.999</formula>
    </cfRule>
    <cfRule type="cellIs" dxfId="28528" priority="28527" operator="greaterThan">
      <formula>50</formula>
    </cfRule>
    <cfRule type="cellIs" dxfId="28527" priority="28528" operator="between">
      <formula>30</formula>
      <formula>49.999</formula>
    </cfRule>
    <cfRule type="cellIs" dxfId="28526" priority="28529" operator="between">
      <formula>10</formula>
      <formula>29.999</formula>
    </cfRule>
    <cfRule type="cellIs" dxfId="28525" priority="28530" operator="lessThan">
      <formula>10</formula>
    </cfRule>
  </conditionalFormatting>
  <conditionalFormatting sqref="BE272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BG272">
    <cfRule type="cellIs" dxfId="28519" priority="28516" operator="greaterThan">
      <formula>49.999</formula>
    </cfRule>
    <cfRule type="cellIs" dxfId="28518" priority="28517" operator="greaterThan">
      <formula>50</formula>
    </cfRule>
    <cfRule type="cellIs" dxfId="28517" priority="28518" operator="between">
      <formula>30</formula>
      <formula>49.999</formula>
    </cfRule>
    <cfRule type="cellIs" dxfId="28516" priority="28519" operator="between">
      <formula>10</formula>
      <formula>29.999</formula>
    </cfRule>
    <cfRule type="cellIs" dxfId="28515" priority="28520" operator="lessThan">
      <formula>10</formula>
    </cfRule>
  </conditionalFormatting>
  <conditionalFormatting sqref="BI272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AS272">
    <cfRule type="cellIs" dxfId="28509" priority="28506" operator="greaterThan">
      <formula>49.999</formula>
    </cfRule>
    <cfRule type="cellIs" dxfId="28508" priority="28507" operator="greaterThan">
      <formula>50</formula>
    </cfRule>
    <cfRule type="cellIs" dxfId="28507" priority="28508" operator="between">
      <formula>30</formula>
      <formula>49.999</formula>
    </cfRule>
    <cfRule type="cellIs" dxfId="28506" priority="28509" operator="between">
      <formula>10</formula>
      <formula>29.999</formula>
    </cfRule>
    <cfRule type="cellIs" dxfId="28505" priority="28510" operator="lessThan">
      <formula>10</formula>
    </cfRule>
  </conditionalFormatting>
  <conditionalFormatting sqref="AU272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73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73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73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F273">
    <cfRule type="cellIs" dxfId="28484" priority="28481" operator="greaterThan">
      <formula>119.999</formula>
    </cfRule>
    <cfRule type="cellIs" dxfId="28483" priority="28482" operator="greaterThan">
      <formula>120</formula>
    </cfRule>
    <cfRule type="cellIs" dxfId="28482" priority="28483" operator="between">
      <formula>60</formula>
      <formula>119.999</formula>
    </cfRule>
    <cfRule type="cellIs" dxfId="28481" priority="28484" operator="between">
      <formula>20</formula>
      <formula>59.999</formula>
    </cfRule>
    <cfRule type="cellIs" dxfId="28480" priority="28485" operator="lessThan">
      <formula>20</formula>
    </cfRule>
  </conditionalFormatting>
  <conditionalFormatting sqref="H273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J273">
    <cfRule type="cellIs" dxfId="28474" priority="28471" operator="greaterThan">
      <formula>119.999</formula>
    </cfRule>
    <cfRule type="cellIs" dxfId="28473" priority="28472" operator="greaterThan">
      <formula>120</formula>
    </cfRule>
    <cfRule type="cellIs" dxfId="28472" priority="28473" operator="between">
      <formula>60</formula>
      <formula>119.999</formula>
    </cfRule>
    <cfRule type="cellIs" dxfId="28471" priority="28474" operator="between">
      <formula>20</formula>
      <formula>59.999</formula>
    </cfRule>
    <cfRule type="cellIs" dxfId="28470" priority="28475" operator="lessThan">
      <formula>20</formula>
    </cfRule>
  </conditionalFormatting>
  <conditionalFormatting sqref="L273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N273">
    <cfRule type="cellIs" dxfId="28464" priority="28461" operator="greaterThan">
      <formula>119.999</formula>
    </cfRule>
    <cfRule type="cellIs" dxfId="28463" priority="28462" operator="greaterThan">
      <formula>120</formula>
    </cfRule>
    <cfRule type="cellIs" dxfId="28462" priority="28463" operator="between">
      <formula>60</formula>
      <formula>119.999</formula>
    </cfRule>
    <cfRule type="cellIs" dxfId="28461" priority="28464" operator="between">
      <formula>20</formula>
      <formula>59.999</formula>
    </cfRule>
    <cfRule type="cellIs" dxfId="28460" priority="28465" operator="lessThan">
      <formula>20</formula>
    </cfRule>
  </conditionalFormatting>
  <conditionalFormatting sqref="P273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R273">
    <cfRule type="cellIs" dxfId="28454" priority="28451" operator="greaterThan">
      <formula>119.999</formula>
    </cfRule>
    <cfRule type="cellIs" dxfId="28453" priority="28452" operator="greaterThan">
      <formula>120</formula>
    </cfRule>
    <cfRule type="cellIs" dxfId="28452" priority="28453" operator="between">
      <formula>60</formula>
      <formula>119.999</formula>
    </cfRule>
    <cfRule type="cellIs" dxfId="28451" priority="28454" operator="between">
      <formula>20</formula>
      <formula>59.999</formula>
    </cfRule>
    <cfRule type="cellIs" dxfId="28450" priority="28455" operator="lessThan">
      <formula>20</formula>
    </cfRule>
  </conditionalFormatting>
  <conditionalFormatting sqref="T273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V273">
    <cfRule type="cellIs" dxfId="28444" priority="28441" operator="greaterThan">
      <formula>119.999</formula>
    </cfRule>
    <cfRule type="cellIs" dxfId="28443" priority="28442" operator="greaterThan">
      <formula>120</formula>
    </cfRule>
    <cfRule type="cellIs" dxfId="28442" priority="28443" operator="between">
      <formula>60</formula>
      <formula>119.999</formula>
    </cfRule>
    <cfRule type="cellIs" dxfId="28441" priority="28444" operator="between">
      <formula>20</formula>
      <formula>59.999</formula>
    </cfRule>
    <cfRule type="cellIs" dxfId="28440" priority="28445" operator="lessThan">
      <formula>20</formula>
    </cfRule>
  </conditionalFormatting>
  <conditionalFormatting sqref="X273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Z273">
    <cfRule type="cellIs" dxfId="28434" priority="28431" operator="greaterThan">
      <formula>119.999</formula>
    </cfRule>
    <cfRule type="cellIs" dxfId="28433" priority="28432" operator="greaterThan">
      <formula>120</formula>
    </cfRule>
    <cfRule type="cellIs" dxfId="28432" priority="28433" operator="between">
      <formula>60</formula>
      <formula>119.999</formula>
    </cfRule>
    <cfRule type="cellIs" dxfId="28431" priority="28434" operator="between">
      <formula>20</formula>
      <formula>59.999</formula>
    </cfRule>
    <cfRule type="cellIs" dxfId="28430" priority="28435" operator="lessThan">
      <formula>20</formula>
    </cfRule>
  </conditionalFormatting>
  <conditionalFormatting sqref="AB273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AD273">
    <cfRule type="cellIs" dxfId="28424" priority="28421" operator="greaterThan">
      <formula>119.999</formula>
    </cfRule>
    <cfRule type="cellIs" dxfId="28423" priority="28422" operator="greaterThan">
      <formula>120</formula>
    </cfRule>
    <cfRule type="cellIs" dxfId="28422" priority="28423" operator="between">
      <formula>60</formula>
      <formula>119.999</formula>
    </cfRule>
    <cfRule type="cellIs" dxfId="28421" priority="28424" operator="between">
      <formula>20</formula>
      <formula>59.999</formula>
    </cfRule>
    <cfRule type="cellIs" dxfId="28420" priority="28425" operator="lessThan">
      <formula>20</formula>
    </cfRule>
  </conditionalFormatting>
  <conditionalFormatting sqref="AF273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AH273">
    <cfRule type="cellIs" dxfId="28414" priority="28411" operator="greaterThan">
      <formula>119.999</formula>
    </cfRule>
    <cfRule type="cellIs" dxfId="28413" priority="28412" operator="greaterThan">
      <formula>120</formula>
    </cfRule>
    <cfRule type="cellIs" dxfId="28412" priority="28413" operator="between">
      <formula>60</formula>
      <formula>119.999</formula>
    </cfRule>
    <cfRule type="cellIs" dxfId="28411" priority="28414" operator="between">
      <formula>20</formula>
      <formula>59.999</formula>
    </cfRule>
    <cfRule type="cellIs" dxfId="28410" priority="28415" operator="lessThan">
      <formula>20</formula>
    </cfRule>
  </conditionalFormatting>
  <conditionalFormatting sqref="AJ273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L273">
    <cfRule type="cellIs" dxfId="28404" priority="28401" operator="greaterThan">
      <formula>119.999</formula>
    </cfRule>
    <cfRule type="cellIs" dxfId="28403" priority="28402" operator="greaterThan">
      <formula>120</formula>
    </cfRule>
    <cfRule type="cellIs" dxfId="28402" priority="28403" operator="between">
      <formula>60</formula>
      <formula>119.999</formula>
    </cfRule>
    <cfRule type="cellIs" dxfId="28401" priority="28404" operator="between">
      <formula>20</formula>
      <formula>59.999</formula>
    </cfRule>
    <cfRule type="cellIs" dxfId="28400" priority="28405" operator="lessThan">
      <formula>20</formula>
    </cfRule>
  </conditionalFormatting>
  <conditionalFormatting sqref="AN273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P273">
    <cfRule type="cellIs" dxfId="28394" priority="28391" operator="greaterThan">
      <formula>119.999</formula>
    </cfRule>
    <cfRule type="cellIs" dxfId="28393" priority="28392" operator="greaterThan">
      <formula>120</formula>
    </cfRule>
    <cfRule type="cellIs" dxfId="28392" priority="28393" operator="between">
      <formula>60</formula>
      <formula>119.999</formula>
    </cfRule>
    <cfRule type="cellIs" dxfId="28391" priority="28394" operator="between">
      <formula>20</formula>
      <formula>59.999</formula>
    </cfRule>
    <cfRule type="cellIs" dxfId="28390" priority="28395" operator="lessThan">
      <formula>20</formula>
    </cfRule>
  </conditionalFormatting>
  <conditionalFormatting sqref="AV273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AX273">
    <cfRule type="cellIs" dxfId="28384" priority="28381" operator="greaterThan">
      <formula>119.999</formula>
    </cfRule>
    <cfRule type="cellIs" dxfId="28383" priority="28382" operator="greaterThan">
      <formula>120</formula>
    </cfRule>
    <cfRule type="cellIs" dxfId="28382" priority="28383" operator="between">
      <formula>60</formula>
      <formula>119.999</formula>
    </cfRule>
    <cfRule type="cellIs" dxfId="28381" priority="28384" operator="between">
      <formula>20</formula>
      <formula>59.999</formula>
    </cfRule>
    <cfRule type="cellIs" dxfId="28380" priority="28385" operator="lessThan">
      <formula>20</formula>
    </cfRule>
  </conditionalFormatting>
  <conditionalFormatting sqref="AZ273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BB273">
    <cfRule type="cellIs" dxfId="28374" priority="28371" operator="greaterThan">
      <formula>119.999</formula>
    </cfRule>
    <cfRule type="cellIs" dxfId="28373" priority="28372" operator="greaterThan">
      <formula>120</formula>
    </cfRule>
    <cfRule type="cellIs" dxfId="28372" priority="28373" operator="between">
      <formula>60</formula>
      <formula>119.999</formula>
    </cfRule>
    <cfRule type="cellIs" dxfId="28371" priority="28374" operator="between">
      <formula>20</formula>
      <formula>59.999</formula>
    </cfRule>
    <cfRule type="cellIs" dxfId="28370" priority="28375" operator="lessThan">
      <formula>20</formula>
    </cfRule>
  </conditionalFormatting>
  <conditionalFormatting sqref="BD273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BF273">
    <cfRule type="cellIs" dxfId="28364" priority="28361" operator="greaterThan">
      <formula>119.999</formula>
    </cfRule>
    <cfRule type="cellIs" dxfId="28363" priority="28362" operator="greaterThan">
      <formula>120</formula>
    </cfRule>
    <cfRule type="cellIs" dxfId="28362" priority="28363" operator="between">
      <formula>60</formula>
      <formula>119.999</formula>
    </cfRule>
    <cfRule type="cellIs" dxfId="28361" priority="28364" operator="between">
      <formula>20</formula>
      <formula>59.999</formula>
    </cfRule>
    <cfRule type="cellIs" dxfId="28360" priority="28365" operator="lessThan">
      <formula>20</formula>
    </cfRule>
  </conditionalFormatting>
  <conditionalFormatting sqref="BH273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AR273">
    <cfRule type="cellIs" dxfId="28354" priority="28351" operator="greaterThan">
      <formula>119.999</formula>
    </cfRule>
    <cfRule type="cellIs" dxfId="28353" priority="28352" operator="greaterThan">
      <formula>120</formula>
    </cfRule>
    <cfRule type="cellIs" dxfId="28352" priority="28353" operator="between">
      <formula>60</formula>
      <formula>119.999</formula>
    </cfRule>
    <cfRule type="cellIs" dxfId="28351" priority="28354" operator="between">
      <formula>20</formula>
      <formula>59.999</formula>
    </cfRule>
    <cfRule type="cellIs" dxfId="28350" priority="28355" operator="lessThan">
      <formula>20</formula>
    </cfRule>
  </conditionalFormatting>
  <conditionalFormatting sqref="AT273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E273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G273">
    <cfRule type="cellIs" dxfId="28339" priority="28336" operator="greaterThan">
      <formula>49.999</formula>
    </cfRule>
    <cfRule type="cellIs" dxfId="28338" priority="28337" operator="greaterThan">
      <formula>50</formula>
    </cfRule>
    <cfRule type="cellIs" dxfId="28337" priority="28338" operator="between">
      <formula>30</formula>
      <formula>49.999</formula>
    </cfRule>
    <cfRule type="cellIs" dxfId="28336" priority="28339" operator="between">
      <formula>10</formula>
      <formula>29.999</formula>
    </cfRule>
    <cfRule type="cellIs" dxfId="28335" priority="28340" operator="lessThan">
      <formula>10</formula>
    </cfRule>
  </conditionalFormatting>
  <conditionalFormatting sqref="I273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K273">
    <cfRule type="cellIs" dxfId="28329" priority="28326" operator="greaterThan">
      <formula>49.999</formula>
    </cfRule>
    <cfRule type="cellIs" dxfId="28328" priority="28327" operator="greaterThan">
      <formula>50</formula>
    </cfRule>
    <cfRule type="cellIs" dxfId="28327" priority="28328" operator="between">
      <formula>30</formula>
      <formula>49.999</formula>
    </cfRule>
    <cfRule type="cellIs" dxfId="28326" priority="28329" operator="between">
      <formula>10</formula>
      <formula>29.999</formula>
    </cfRule>
    <cfRule type="cellIs" dxfId="28325" priority="28330" operator="lessThan">
      <formula>10</formula>
    </cfRule>
  </conditionalFormatting>
  <conditionalFormatting sqref="M273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O273">
    <cfRule type="cellIs" dxfId="28319" priority="28316" operator="greaterThan">
      <formula>49.999</formula>
    </cfRule>
    <cfRule type="cellIs" dxfId="28318" priority="28317" operator="greaterThan">
      <formula>50</formula>
    </cfRule>
    <cfRule type="cellIs" dxfId="28317" priority="28318" operator="between">
      <formula>30</formula>
      <formula>49.999</formula>
    </cfRule>
    <cfRule type="cellIs" dxfId="28316" priority="28319" operator="between">
      <formula>10</formula>
      <formula>29.999</formula>
    </cfRule>
    <cfRule type="cellIs" dxfId="28315" priority="28320" operator="lessThan">
      <formula>10</formula>
    </cfRule>
  </conditionalFormatting>
  <conditionalFormatting sqref="Q273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S273">
    <cfRule type="cellIs" dxfId="28309" priority="28306" operator="greaterThan">
      <formula>49.999</formula>
    </cfRule>
    <cfRule type="cellIs" dxfId="28308" priority="28307" operator="greaterThan">
      <formula>50</formula>
    </cfRule>
    <cfRule type="cellIs" dxfId="28307" priority="28308" operator="between">
      <formula>30</formula>
      <formula>49.999</formula>
    </cfRule>
    <cfRule type="cellIs" dxfId="28306" priority="28309" operator="between">
      <formula>10</formula>
      <formula>29.999</formula>
    </cfRule>
    <cfRule type="cellIs" dxfId="28305" priority="28310" operator="lessThan">
      <formula>10</formula>
    </cfRule>
  </conditionalFormatting>
  <conditionalFormatting sqref="U273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W273">
    <cfRule type="cellIs" dxfId="28299" priority="28296" operator="greaterThan">
      <formula>49.999</formula>
    </cfRule>
    <cfRule type="cellIs" dxfId="28298" priority="28297" operator="greaterThan">
      <formula>50</formula>
    </cfRule>
    <cfRule type="cellIs" dxfId="28297" priority="28298" operator="between">
      <formula>30</formula>
      <formula>49.999</formula>
    </cfRule>
    <cfRule type="cellIs" dxfId="28296" priority="28299" operator="between">
      <formula>10</formula>
      <formula>29.999</formula>
    </cfRule>
    <cfRule type="cellIs" dxfId="28295" priority="28300" operator="lessThan">
      <formula>10</formula>
    </cfRule>
  </conditionalFormatting>
  <conditionalFormatting sqref="Y273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A273">
    <cfRule type="cellIs" dxfId="28289" priority="28286" operator="greaterThan">
      <formula>49.999</formula>
    </cfRule>
    <cfRule type="cellIs" dxfId="28288" priority="28287" operator="greaterThan">
      <formula>50</formula>
    </cfRule>
    <cfRule type="cellIs" dxfId="28287" priority="28288" operator="between">
      <formula>30</formula>
      <formula>49.999</formula>
    </cfRule>
    <cfRule type="cellIs" dxfId="28286" priority="28289" operator="between">
      <formula>10</formula>
      <formula>29.999</formula>
    </cfRule>
    <cfRule type="cellIs" dxfId="28285" priority="28290" operator="lessThan">
      <formula>10</formula>
    </cfRule>
  </conditionalFormatting>
  <conditionalFormatting sqref="AC273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E273">
    <cfRule type="cellIs" dxfId="28279" priority="28276" operator="greaterThan">
      <formula>49.999</formula>
    </cfRule>
    <cfRule type="cellIs" dxfId="28278" priority="28277" operator="greaterThan">
      <formula>50</formula>
    </cfRule>
    <cfRule type="cellIs" dxfId="28277" priority="28278" operator="between">
      <formula>30</formula>
      <formula>49.999</formula>
    </cfRule>
    <cfRule type="cellIs" dxfId="28276" priority="28279" operator="between">
      <formula>10</formula>
      <formula>29.999</formula>
    </cfRule>
    <cfRule type="cellIs" dxfId="28275" priority="28280" operator="lessThan">
      <formula>10</formula>
    </cfRule>
  </conditionalFormatting>
  <conditionalFormatting sqref="AG273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AI273">
    <cfRule type="cellIs" dxfId="28269" priority="28266" operator="greaterThan">
      <formula>49.999</formula>
    </cfRule>
    <cfRule type="cellIs" dxfId="28268" priority="28267" operator="greaterThan">
      <formula>50</formula>
    </cfRule>
    <cfRule type="cellIs" dxfId="28267" priority="28268" operator="between">
      <formula>30</formula>
      <formula>49.999</formula>
    </cfRule>
    <cfRule type="cellIs" dxfId="28266" priority="28269" operator="between">
      <formula>10</formula>
      <formula>29.999</formula>
    </cfRule>
    <cfRule type="cellIs" dxfId="28265" priority="28270" operator="lessThan">
      <formula>10</formula>
    </cfRule>
  </conditionalFormatting>
  <conditionalFormatting sqref="AK273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M273">
    <cfRule type="cellIs" dxfId="28259" priority="28256" operator="greaterThan">
      <formula>49.999</formula>
    </cfRule>
    <cfRule type="cellIs" dxfId="28258" priority="28257" operator="greaterThan">
      <formula>50</formula>
    </cfRule>
    <cfRule type="cellIs" dxfId="28257" priority="28258" operator="between">
      <formula>30</formula>
      <formula>49.999</formula>
    </cfRule>
    <cfRule type="cellIs" dxfId="28256" priority="28259" operator="between">
      <formula>10</formula>
      <formula>29.999</formula>
    </cfRule>
    <cfRule type="cellIs" dxfId="28255" priority="28260" operator="lessThan">
      <formula>10</formula>
    </cfRule>
  </conditionalFormatting>
  <conditionalFormatting sqref="AO273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Q273">
    <cfRule type="cellIs" dxfId="28249" priority="28246" operator="greaterThan">
      <formula>49.999</formula>
    </cfRule>
    <cfRule type="cellIs" dxfId="28248" priority="28247" operator="greaterThan">
      <formula>50</formula>
    </cfRule>
    <cfRule type="cellIs" dxfId="28247" priority="28248" operator="between">
      <formula>30</formula>
      <formula>49.999</formula>
    </cfRule>
    <cfRule type="cellIs" dxfId="28246" priority="28249" operator="between">
      <formula>10</formula>
      <formula>29.999</formula>
    </cfRule>
    <cfRule type="cellIs" dxfId="28245" priority="28250" operator="lessThan">
      <formula>10</formula>
    </cfRule>
  </conditionalFormatting>
  <conditionalFormatting sqref="AW273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AY273">
    <cfRule type="cellIs" dxfId="28239" priority="28236" operator="greaterThan">
      <formula>49.999</formula>
    </cfRule>
    <cfRule type="cellIs" dxfId="28238" priority="28237" operator="greaterThan">
      <formula>50</formula>
    </cfRule>
    <cfRule type="cellIs" dxfId="28237" priority="28238" operator="between">
      <formula>30</formula>
      <formula>49.999</formula>
    </cfRule>
    <cfRule type="cellIs" dxfId="28236" priority="28239" operator="between">
      <formula>10</formula>
      <formula>29.999</formula>
    </cfRule>
    <cfRule type="cellIs" dxfId="28235" priority="28240" operator="lessThan">
      <formula>10</formula>
    </cfRule>
  </conditionalFormatting>
  <conditionalFormatting sqref="BA273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BC273">
    <cfRule type="cellIs" dxfId="28229" priority="28226" operator="greaterThan">
      <formula>49.999</formula>
    </cfRule>
    <cfRule type="cellIs" dxfId="28228" priority="28227" operator="greaterThan">
      <formula>50</formula>
    </cfRule>
    <cfRule type="cellIs" dxfId="28227" priority="28228" operator="between">
      <formula>30</formula>
      <formula>49.999</formula>
    </cfRule>
    <cfRule type="cellIs" dxfId="28226" priority="28229" operator="between">
      <formula>10</formula>
      <formula>29.999</formula>
    </cfRule>
    <cfRule type="cellIs" dxfId="28225" priority="28230" operator="lessThan">
      <formula>10</formula>
    </cfRule>
  </conditionalFormatting>
  <conditionalFormatting sqref="BE273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BG273">
    <cfRule type="cellIs" dxfId="28219" priority="28216" operator="greaterThan">
      <formula>49.999</formula>
    </cfRule>
    <cfRule type="cellIs" dxfId="28218" priority="28217" operator="greaterThan">
      <formula>50</formula>
    </cfRule>
    <cfRule type="cellIs" dxfId="28217" priority="28218" operator="between">
      <formula>30</formula>
      <formula>49.999</formula>
    </cfRule>
    <cfRule type="cellIs" dxfId="28216" priority="28219" operator="between">
      <formula>10</formula>
      <formula>29.999</formula>
    </cfRule>
    <cfRule type="cellIs" dxfId="28215" priority="28220" operator="lessThan">
      <formula>10</formula>
    </cfRule>
  </conditionalFormatting>
  <conditionalFormatting sqref="BI273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AS273">
    <cfRule type="cellIs" dxfId="28209" priority="28206" operator="greaterThan">
      <formula>49.999</formula>
    </cfRule>
    <cfRule type="cellIs" dxfId="28208" priority="28207" operator="greaterThan">
      <formula>50</formula>
    </cfRule>
    <cfRule type="cellIs" dxfId="28207" priority="28208" operator="between">
      <formula>30</formula>
      <formula>49.999</formula>
    </cfRule>
    <cfRule type="cellIs" dxfId="28206" priority="28209" operator="between">
      <formula>10</formula>
      <formula>29.999</formula>
    </cfRule>
    <cfRule type="cellIs" dxfId="28205" priority="28210" operator="lessThan">
      <formula>10</formula>
    </cfRule>
  </conditionalFormatting>
  <conditionalFormatting sqref="AU273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74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74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74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F274">
    <cfRule type="cellIs" dxfId="28184" priority="28181" operator="greaterThan">
      <formula>119.999</formula>
    </cfRule>
    <cfRule type="cellIs" dxfId="28183" priority="28182" operator="greaterThan">
      <formula>120</formula>
    </cfRule>
    <cfRule type="cellIs" dxfId="28182" priority="28183" operator="between">
      <formula>60</formula>
      <formula>119.999</formula>
    </cfRule>
    <cfRule type="cellIs" dxfId="28181" priority="28184" operator="between">
      <formula>20</formula>
      <formula>59.999</formula>
    </cfRule>
    <cfRule type="cellIs" dxfId="28180" priority="28185" operator="lessThan">
      <formula>20</formula>
    </cfRule>
  </conditionalFormatting>
  <conditionalFormatting sqref="H274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J274">
    <cfRule type="cellIs" dxfId="28174" priority="28171" operator="greaterThan">
      <formula>119.999</formula>
    </cfRule>
    <cfRule type="cellIs" dxfId="28173" priority="28172" operator="greaterThan">
      <formula>120</formula>
    </cfRule>
    <cfRule type="cellIs" dxfId="28172" priority="28173" operator="between">
      <formula>60</formula>
      <formula>119.999</formula>
    </cfRule>
    <cfRule type="cellIs" dxfId="28171" priority="28174" operator="between">
      <formula>20</formula>
      <formula>59.999</formula>
    </cfRule>
    <cfRule type="cellIs" dxfId="28170" priority="28175" operator="lessThan">
      <formula>20</formula>
    </cfRule>
  </conditionalFormatting>
  <conditionalFormatting sqref="L274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N274">
    <cfRule type="cellIs" dxfId="28164" priority="28161" operator="greaterThan">
      <formula>119.999</formula>
    </cfRule>
    <cfRule type="cellIs" dxfId="28163" priority="28162" operator="greaterThan">
      <formula>120</formula>
    </cfRule>
    <cfRule type="cellIs" dxfId="28162" priority="28163" operator="between">
      <formula>60</formula>
      <formula>119.999</formula>
    </cfRule>
    <cfRule type="cellIs" dxfId="28161" priority="28164" operator="between">
      <formula>20</formula>
      <formula>59.999</formula>
    </cfRule>
    <cfRule type="cellIs" dxfId="28160" priority="28165" operator="lessThan">
      <formula>20</formula>
    </cfRule>
  </conditionalFormatting>
  <conditionalFormatting sqref="P274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R274">
    <cfRule type="cellIs" dxfId="28154" priority="28151" operator="greaterThan">
      <formula>119.999</formula>
    </cfRule>
    <cfRule type="cellIs" dxfId="28153" priority="28152" operator="greaterThan">
      <formula>120</formula>
    </cfRule>
    <cfRule type="cellIs" dxfId="28152" priority="28153" operator="between">
      <formula>60</formula>
      <formula>119.999</formula>
    </cfRule>
    <cfRule type="cellIs" dxfId="28151" priority="28154" operator="between">
      <formula>20</formula>
      <formula>59.999</formula>
    </cfRule>
    <cfRule type="cellIs" dxfId="28150" priority="28155" operator="lessThan">
      <formula>20</formula>
    </cfRule>
  </conditionalFormatting>
  <conditionalFormatting sqref="T274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V274">
    <cfRule type="cellIs" dxfId="28144" priority="28141" operator="greaterThan">
      <formula>119.999</formula>
    </cfRule>
    <cfRule type="cellIs" dxfId="28143" priority="28142" operator="greaterThan">
      <formula>120</formula>
    </cfRule>
    <cfRule type="cellIs" dxfId="28142" priority="28143" operator="between">
      <formula>60</formula>
      <formula>119.999</formula>
    </cfRule>
    <cfRule type="cellIs" dxfId="28141" priority="28144" operator="between">
      <formula>20</formula>
      <formula>59.999</formula>
    </cfRule>
    <cfRule type="cellIs" dxfId="28140" priority="28145" operator="lessThan">
      <formula>20</formula>
    </cfRule>
  </conditionalFormatting>
  <conditionalFormatting sqref="X274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Z274">
    <cfRule type="cellIs" dxfId="28134" priority="28131" operator="greaterThan">
      <formula>119.999</formula>
    </cfRule>
    <cfRule type="cellIs" dxfId="28133" priority="28132" operator="greaterThan">
      <formula>120</formula>
    </cfRule>
    <cfRule type="cellIs" dxfId="28132" priority="28133" operator="between">
      <formula>60</formula>
      <formula>119.999</formula>
    </cfRule>
    <cfRule type="cellIs" dxfId="28131" priority="28134" operator="between">
      <formula>20</formula>
      <formula>59.999</formula>
    </cfRule>
    <cfRule type="cellIs" dxfId="28130" priority="28135" operator="lessThan">
      <formula>20</formula>
    </cfRule>
  </conditionalFormatting>
  <conditionalFormatting sqref="AB274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AD274">
    <cfRule type="cellIs" dxfId="28124" priority="28121" operator="greaterThan">
      <formula>119.999</formula>
    </cfRule>
    <cfRule type="cellIs" dxfId="28123" priority="28122" operator="greaterThan">
      <formula>120</formula>
    </cfRule>
    <cfRule type="cellIs" dxfId="28122" priority="28123" operator="between">
      <formula>60</formula>
      <formula>119.999</formula>
    </cfRule>
    <cfRule type="cellIs" dxfId="28121" priority="28124" operator="between">
      <formula>20</formula>
      <formula>59.999</formula>
    </cfRule>
    <cfRule type="cellIs" dxfId="28120" priority="28125" operator="lessThan">
      <formula>20</formula>
    </cfRule>
  </conditionalFormatting>
  <conditionalFormatting sqref="AF274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AH274">
    <cfRule type="cellIs" dxfId="28114" priority="28111" operator="greaterThan">
      <formula>119.999</formula>
    </cfRule>
    <cfRule type="cellIs" dxfId="28113" priority="28112" operator="greaterThan">
      <formula>120</formula>
    </cfRule>
    <cfRule type="cellIs" dxfId="28112" priority="28113" operator="between">
      <formula>60</formula>
      <formula>119.999</formula>
    </cfRule>
    <cfRule type="cellIs" dxfId="28111" priority="28114" operator="between">
      <formula>20</formula>
      <formula>59.999</formula>
    </cfRule>
    <cfRule type="cellIs" dxfId="28110" priority="28115" operator="lessThan">
      <formula>20</formula>
    </cfRule>
  </conditionalFormatting>
  <conditionalFormatting sqref="AJ274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L274">
    <cfRule type="cellIs" dxfId="28104" priority="28101" operator="greaterThan">
      <formula>119.999</formula>
    </cfRule>
    <cfRule type="cellIs" dxfId="28103" priority="28102" operator="greaterThan">
      <formula>120</formula>
    </cfRule>
    <cfRule type="cellIs" dxfId="28102" priority="28103" operator="between">
      <formula>60</formula>
      <formula>119.999</formula>
    </cfRule>
    <cfRule type="cellIs" dxfId="28101" priority="28104" operator="between">
      <formula>20</formula>
      <formula>59.999</formula>
    </cfRule>
    <cfRule type="cellIs" dxfId="28100" priority="28105" operator="lessThan">
      <formula>20</formula>
    </cfRule>
  </conditionalFormatting>
  <conditionalFormatting sqref="AN274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P274">
    <cfRule type="cellIs" dxfId="28094" priority="28091" operator="greaterThan">
      <formula>119.999</formula>
    </cfRule>
    <cfRule type="cellIs" dxfId="28093" priority="28092" operator="greaterThan">
      <formula>120</formula>
    </cfRule>
    <cfRule type="cellIs" dxfId="28092" priority="28093" operator="between">
      <formula>60</formula>
      <formula>119.999</formula>
    </cfRule>
    <cfRule type="cellIs" dxfId="28091" priority="28094" operator="between">
      <formula>20</formula>
      <formula>59.999</formula>
    </cfRule>
    <cfRule type="cellIs" dxfId="28090" priority="28095" operator="lessThan">
      <formula>20</formula>
    </cfRule>
  </conditionalFormatting>
  <conditionalFormatting sqref="AV274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AX274">
    <cfRule type="cellIs" dxfId="28084" priority="28081" operator="greaterThan">
      <formula>119.999</formula>
    </cfRule>
    <cfRule type="cellIs" dxfId="28083" priority="28082" operator="greaterThan">
      <formula>120</formula>
    </cfRule>
    <cfRule type="cellIs" dxfId="28082" priority="28083" operator="between">
      <formula>60</formula>
      <formula>119.999</formula>
    </cfRule>
    <cfRule type="cellIs" dxfId="28081" priority="28084" operator="between">
      <formula>20</formula>
      <formula>59.999</formula>
    </cfRule>
    <cfRule type="cellIs" dxfId="28080" priority="28085" operator="lessThan">
      <formula>20</formula>
    </cfRule>
  </conditionalFormatting>
  <conditionalFormatting sqref="AZ274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BB274">
    <cfRule type="cellIs" dxfId="28074" priority="28071" operator="greaterThan">
      <formula>119.999</formula>
    </cfRule>
    <cfRule type="cellIs" dxfId="28073" priority="28072" operator="greaterThan">
      <formula>120</formula>
    </cfRule>
    <cfRule type="cellIs" dxfId="28072" priority="28073" operator="between">
      <formula>60</formula>
      <formula>119.999</formula>
    </cfRule>
    <cfRule type="cellIs" dxfId="28071" priority="28074" operator="between">
      <formula>20</formula>
      <formula>59.999</formula>
    </cfRule>
    <cfRule type="cellIs" dxfId="28070" priority="28075" operator="lessThan">
      <formula>20</formula>
    </cfRule>
  </conditionalFormatting>
  <conditionalFormatting sqref="BD274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BF274">
    <cfRule type="cellIs" dxfId="28064" priority="28061" operator="greaterThan">
      <formula>119.999</formula>
    </cfRule>
    <cfRule type="cellIs" dxfId="28063" priority="28062" operator="greaterThan">
      <formula>120</formula>
    </cfRule>
    <cfRule type="cellIs" dxfId="28062" priority="28063" operator="between">
      <formula>60</formula>
      <formula>119.999</formula>
    </cfRule>
    <cfRule type="cellIs" dxfId="28061" priority="28064" operator="between">
      <formula>20</formula>
      <formula>59.999</formula>
    </cfRule>
    <cfRule type="cellIs" dxfId="28060" priority="28065" operator="lessThan">
      <formula>20</formula>
    </cfRule>
  </conditionalFormatting>
  <conditionalFormatting sqref="BH274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AR274">
    <cfRule type="cellIs" dxfId="28054" priority="28051" operator="greaterThan">
      <formula>119.999</formula>
    </cfRule>
    <cfRule type="cellIs" dxfId="28053" priority="28052" operator="greaterThan">
      <formula>120</formula>
    </cfRule>
    <cfRule type="cellIs" dxfId="28052" priority="28053" operator="between">
      <formula>60</formula>
      <formula>119.999</formula>
    </cfRule>
    <cfRule type="cellIs" dxfId="28051" priority="28054" operator="between">
      <formula>20</formula>
      <formula>59.999</formula>
    </cfRule>
    <cfRule type="cellIs" dxfId="28050" priority="28055" operator="lessThan">
      <formula>20</formula>
    </cfRule>
  </conditionalFormatting>
  <conditionalFormatting sqref="AT274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E274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G274">
    <cfRule type="cellIs" dxfId="28039" priority="28036" operator="greaterThan">
      <formula>49.999</formula>
    </cfRule>
    <cfRule type="cellIs" dxfId="28038" priority="28037" operator="greaterThan">
      <formula>50</formula>
    </cfRule>
    <cfRule type="cellIs" dxfId="28037" priority="28038" operator="between">
      <formula>30</formula>
      <formula>49.999</formula>
    </cfRule>
    <cfRule type="cellIs" dxfId="28036" priority="28039" operator="between">
      <formula>10</formula>
      <formula>29.999</formula>
    </cfRule>
    <cfRule type="cellIs" dxfId="28035" priority="28040" operator="lessThan">
      <formula>10</formula>
    </cfRule>
  </conditionalFormatting>
  <conditionalFormatting sqref="I274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K274">
    <cfRule type="cellIs" dxfId="28029" priority="28026" operator="greaterThan">
      <formula>49.999</formula>
    </cfRule>
    <cfRule type="cellIs" dxfId="28028" priority="28027" operator="greaterThan">
      <formula>50</formula>
    </cfRule>
    <cfRule type="cellIs" dxfId="28027" priority="28028" operator="between">
      <formula>30</formula>
      <formula>49.999</formula>
    </cfRule>
    <cfRule type="cellIs" dxfId="28026" priority="28029" operator="between">
      <formula>10</formula>
      <formula>29.999</formula>
    </cfRule>
    <cfRule type="cellIs" dxfId="28025" priority="28030" operator="lessThan">
      <formula>10</formula>
    </cfRule>
  </conditionalFormatting>
  <conditionalFormatting sqref="M274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O274">
    <cfRule type="cellIs" dxfId="28019" priority="28016" operator="greaterThan">
      <formula>49.999</formula>
    </cfRule>
    <cfRule type="cellIs" dxfId="28018" priority="28017" operator="greaterThan">
      <formula>50</formula>
    </cfRule>
    <cfRule type="cellIs" dxfId="28017" priority="28018" operator="between">
      <formula>30</formula>
      <formula>49.999</formula>
    </cfRule>
    <cfRule type="cellIs" dxfId="28016" priority="28019" operator="between">
      <formula>10</formula>
      <formula>29.999</formula>
    </cfRule>
    <cfRule type="cellIs" dxfId="28015" priority="28020" operator="lessThan">
      <formula>10</formula>
    </cfRule>
  </conditionalFormatting>
  <conditionalFormatting sqref="Q274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S274">
    <cfRule type="cellIs" dxfId="28009" priority="28006" operator="greaterThan">
      <formula>49.999</formula>
    </cfRule>
    <cfRule type="cellIs" dxfId="28008" priority="28007" operator="greaterThan">
      <formula>50</formula>
    </cfRule>
    <cfRule type="cellIs" dxfId="28007" priority="28008" operator="between">
      <formula>30</formula>
      <formula>49.999</formula>
    </cfRule>
    <cfRule type="cellIs" dxfId="28006" priority="28009" operator="between">
      <formula>10</formula>
      <formula>29.999</formula>
    </cfRule>
    <cfRule type="cellIs" dxfId="28005" priority="28010" operator="lessThan">
      <formula>10</formula>
    </cfRule>
  </conditionalFormatting>
  <conditionalFormatting sqref="U274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W274">
    <cfRule type="cellIs" dxfId="27999" priority="27996" operator="greaterThan">
      <formula>49.999</formula>
    </cfRule>
    <cfRule type="cellIs" dxfId="27998" priority="27997" operator="greaterThan">
      <formula>50</formula>
    </cfRule>
    <cfRule type="cellIs" dxfId="27997" priority="27998" operator="between">
      <formula>30</formula>
      <formula>49.999</formula>
    </cfRule>
    <cfRule type="cellIs" dxfId="27996" priority="27999" operator="between">
      <formula>10</formula>
      <formula>29.999</formula>
    </cfRule>
    <cfRule type="cellIs" dxfId="27995" priority="28000" operator="lessThan">
      <formula>10</formula>
    </cfRule>
  </conditionalFormatting>
  <conditionalFormatting sqref="Y274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A274">
    <cfRule type="cellIs" dxfId="27989" priority="27986" operator="greaterThan">
      <formula>49.999</formula>
    </cfRule>
    <cfRule type="cellIs" dxfId="27988" priority="27987" operator="greaterThan">
      <formula>50</formula>
    </cfRule>
    <cfRule type="cellIs" dxfId="27987" priority="27988" operator="between">
      <formula>30</formula>
      <formula>49.999</formula>
    </cfRule>
    <cfRule type="cellIs" dxfId="27986" priority="27989" operator="between">
      <formula>10</formula>
      <formula>29.999</formula>
    </cfRule>
    <cfRule type="cellIs" dxfId="27985" priority="27990" operator="lessThan">
      <formula>10</formula>
    </cfRule>
  </conditionalFormatting>
  <conditionalFormatting sqref="AC274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E274">
    <cfRule type="cellIs" dxfId="27979" priority="27976" operator="greaterThan">
      <formula>49.999</formula>
    </cfRule>
    <cfRule type="cellIs" dxfId="27978" priority="27977" operator="greaterThan">
      <formula>50</formula>
    </cfRule>
    <cfRule type="cellIs" dxfId="27977" priority="27978" operator="between">
      <formula>30</formula>
      <formula>49.999</formula>
    </cfRule>
    <cfRule type="cellIs" dxfId="27976" priority="27979" operator="between">
      <formula>10</formula>
      <formula>29.999</formula>
    </cfRule>
    <cfRule type="cellIs" dxfId="27975" priority="27980" operator="lessThan">
      <formula>10</formula>
    </cfRule>
  </conditionalFormatting>
  <conditionalFormatting sqref="AG274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AI274">
    <cfRule type="cellIs" dxfId="27969" priority="27966" operator="greaterThan">
      <formula>49.999</formula>
    </cfRule>
    <cfRule type="cellIs" dxfId="27968" priority="27967" operator="greaterThan">
      <formula>50</formula>
    </cfRule>
    <cfRule type="cellIs" dxfId="27967" priority="27968" operator="between">
      <formula>30</formula>
      <formula>49.999</formula>
    </cfRule>
    <cfRule type="cellIs" dxfId="27966" priority="27969" operator="between">
      <formula>10</formula>
      <formula>29.999</formula>
    </cfRule>
    <cfRule type="cellIs" dxfId="27965" priority="27970" operator="lessThan">
      <formula>10</formula>
    </cfRule>
  </conditionalFormatting>
  <conditionalFormatting sqref="AK274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M274">
    <cfRule type="cellIs" dxfId="27959" priority="27956" operator="greaterThan">
      <formula>49.999</formula>
    </cfRule>
    <cfRule type="cellIs" dxfId="27958" priority="27957" operator="greaterThan">
      <formula>50</formula>
    </cfRule>
    <cfRule type="cellIs" dxfId="27957" priority="27958" operator="between">
      <formula>30</formula>
      <formula>49.999</formula>
    </cfRule>
    <cfRule type="cellIs" dxfId="27956" priority="27959" operator="between">
      <formula>10</formula>
      <formula>29.999</formula>
    </cfRule>
    <cfRule type="cellIs" dxfId="27955" priority="27960" operator="lessThan">
      <formula>10</formula>
    </cfRule>
  </conditionalFormatting>
  <conditionalFormatting sqref="AO274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Q274">
    <cfRule type="cellIs" dxfId="27949" priority="27946" operator="greaterThan">
      <formula>49.999</formula>
    </cfRule>
    <cfRule type="cellIs" dxfId="27948" priority="27947" operator="greaterThan">
      <formula>50</formula>
    </cfRule>
    <cfRule type="cellIs" dxfId="27947" priority="27948" operator="between">
      <formula>30</formula>
      <formula>49.999</formula>
    </cfRule>
    <cfRule type="cellIs" dxfId="27946" priority="27949" operator="between">
      <formula>10</formula>
      <formula>29.999</formula>
    </cfRule>
    <cfRule type="cellIs" dxfId="27945" priority="27950" operator="lessThan">
      <formula>10</formula>
    </cfRule>
  </conditionalFormatting>
  <conditionalFormatting sqref="AW274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AY274">
    <cfRule type="cellIs" dxfId="27939" priority="27936" operator="greaterThan">
      <formula>49.999</formula>
    </cfRule>
    <cfRule type="cellIs" dxfId="27938" priority="27937" operator="greaterThan">
      <formula>50</formula>
    </cfRule>
    <cfRule type="cellIs" dxfId="27937" priority="27938" operator="between">
      <formula>30</formula>
      <formula>49.999</formula>
    </cfRule>
    <cfRule type="cellIs" dxfId="27936" priority="27939" operator="between">
      <formula>10</formula>
      <formula>29.999</formula>
    </cfRule>
    <cfRule type="cellIs" dxfId="27935" priority="27940" operator="lessThan">
      <formula>10</formula>
    </cfRule>
  </conditionalFormatting>
  <conditionalFormatting sqref="BA274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BC274">
    <cfRule type="cellIs" dxfId="27929" priority="27926" operator="greaterThan">
      <formula>49.999</formula>
    </cfRule>
    <cfRule type="cellIs" dxfId="27928" priority="27927" operator="greaterThan">
      <formula>50</formula>
    </cfRule>
    <cfRule type="cellIs" dxfId="27927" priority="27928" operator="between">
      <formula>30</formula>
      <formula>49.999</formula>
    </cfRule>
    <cfRule type="cellIs" dxfId="27926" priority="27929" operator="between">
      <formula>10</formula>
      <formula>29.999</formula>
    </cfRule>
    <cfRule type="cellIs" dxfId="27925" priority="27930" operator="lessThan">
      <formula>10</formula>
    </cfRule>
  </conditionalFormatting>
  <conditionalFormatting sqref="BE274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BG274">
    <cfRule type="cellIs" dxfId="27919" priority="27916" operator="greaterThan">
      <formula>49.999</formula>
    </cfRule>
    <cfRule type="cellIs" dxfId="27918" priority="27917" operator="greaterThan">
      <formula>50</formula>
    </cfRule>
    <cfRule type="cellIs" dxfId="27917" priority="27918" operator="between">
      <formula>30</formula>
      <formula>49.999</formula>
    </cfRule>
    <cfRule type="cellIs" dxfId="27916" priority="27919" operator="between">
      <formula>10</formula>
      <formula>29.999</formula>
    </cfRule>
    <cfRule type="cellIs" dxfId="27915" priority="27920" operator="lessThan">
      <formula>10</formula>
    </cfRule>
  </conditionalFormatting>
  <conditionalFormatting sqref="BI274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AS274">
    <cfRule type="cellIs" dxfId="27909" priority="27906" operator="greaterThan">
      <formula>49.999</formula>
    </cfRule>
    <cfRule type="cellIs" dxfId="27908" priority="27907" operator="greaterThan">
      <formula>50</formula>
    </cfRule>
    <cfRule type="cellIs" dxfId="27907" priority="27908" operator="between">
      <formula>30</formula>
      <formula>49.999</formula>
    </cfRule>
    <cfRule type="cellIs" dxfId="27906" priority="27909" operator="between">
      <formula>10</formula>
      <formula>29.999</formula>
    </cfRule>
    <cfRule type="cellIs" dxfId="27905" priority="27910" operator="lessThan">
      <formula>10</formula>
    </cfRule>
  </conditionalFormatting>
  <conditionalFormatting sqref="AU274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75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75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75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F275">
    <cfRule type="cellIs" dxfId="27884" priority="27881" operator="greaterThan">
      <formula>119.999</formula>
    </cfRule>
    <cfRule type="cellIs" dxfId="27883" priority="27882" operator="greaterThan">
      <formula>120</formula>
    </cfRule>
    <cfRule type="cellIs" dxfId="27882" priority="27883" operator="between">
      <formula>60</formula>
      <formula>119.999</formula>
    </cfRule>
    <cfRule type="cellIs" dxfId="27881" priority="27884" operator="between">
      <formula>20</formula>
      <formula>59.999</formula>
    </cfRule>
    <cfRule type="cellIs" dxfId="27880" priority="27885" operator="lessThan">
      <formula>20</formula>
    </cfRule>
  </conditionalFormatting>
  <conditionalFormatting sqref="H275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J275">
    <cfRule type="cellIs" dxfId="27874" priority="27871" operator="greaterThan">
      <formula>119.999</formula>
    </cfRule>
    <cfRule type="cellIs" dxfId="27873" priority="27872" operator="greaterThan">
      <formula>120</formula>
    </cfRule>
    <cfRule type="cellIs" dxfId="27872" priority="27873" operator="between">
      <formula>60</formula>
      <formula>119.999</formula>
    </cfRule>
    <cfRule type="cellIs" dxfId="27871" priority="27874" operator="between">
      <formula>20</formula>
      <formula>59.999</formula>
    </cfRule>
    <cfRule type="cellIs" dxfId="27870" priority="27875" operator="lessThan">
      <formula>20</formula>
    </cfRule>
  </conditionalFormatting>
  <conditionalFormatting sqref="L275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N275">
    <cfRule type="cellIs" dxfId="27864" priority="27861" operator="greaterThan">
      <formula>119.999</formula>
    </cfRule>
    <cfRule type="cellIs" dxfId="27863" priority="27862" operator="greaterThan">
      <formula>120</formula>
    </cfRule>
    <cfRule type="cellIs" dxfId="27862" priority="27863" operator="between">
      <formula>60</formula>
      <formula>119.999</formula>
    </cfRule>
    <cfRule type="cellIs" dxfId="27861" priority="27864" operator="between">
      <formula>20</formula>
      <formula>59.999</formula>
    </cfRule>
    <cfRule type="cellIs" dxfId="27860" priority="27865" operator="lessThan">
      <formula>20</formula>
    </cfRule>
  </conditionalFormatting>
  <conditionalFormatting sqref="P275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R275">
    <cfRule type="cellIs" dxfId="27854" priority="27851" operator="greaterThan">
      <formula>119.999</formula>
    </cfRule>
    <cfRule type="cellIs" dxfId="27853" priority="27852" operator="greaterThan">
      <formula>120</formula>
    </cfRule>
    <cfRule type="cellIs" dxfId="27852" priority="27853" operator="between">
      <formula>60</formula>
      <formula>119.999</formula>
    </cfRule>
    <cfRule type="cellIs" dxfId="27851" priority="27854" operator="between">
      <formula>20</formula>
      <formula>59.999</formula>
    </cfRule>
    <cfRule type="cellIs" dxfId="27850" priority="27855" operator="lessThan">
      <formula>20</formula>
    </cfRule>
  </conditionalFormatting>
  <conditionalFormatting sqref="T275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V275">
    <cfRule type="cellIs" dxfId="27844" priority="27841" operator="greaterThan">
      <formula>119.999</formula>
    </cfRule>
    <cfRule type="cellIs" dxfId="27843" priority="27842" operator="greaterThan">
      <formula>120</formula>
    </cfRule>
    <cfRule type="cellIs" dxfId="27842" priority="27843" operator="between">
      <formula>60</formula>
      <formula>119.999</formula>
    </cfRule>
    <cfRule type="cellIs" dxfId="27841" priority="27844" operator="between">
      <formula>20</formula>
      <formula>59.999</formula>
    </cfRule>
    <cfRule type="cellIs" dxfId="27840" priority="27845" operator="lessThan">
      <formula>20</formula>
    </cfRule>
  </conditionalFormatting>
  <conditionalFormatting sqref="X275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Z275">
    <cfRule type="cellIs" dxfId="27834" priority="27831" operator="greaterThan">
      <formula>119.999</formula>
    </cfRule>
    <cfRule type="cellIs" dxfId="27833" priority="27832" operator="greaterThan">
      <formula>120</formula>
    </cfRule>
    <cfRule type="cellIs" dxfId="27832" priority="27833" operator="between">
      <formula>60</formula>
      <formula>119.999</formula>
    </cfRule>
    <cfRule type="cellIs" dxfId="27831" priority="27834" operator="between">
      <formula>20</formula>
      <formula>59.999</formula>
    </cfRule>
    <cfRule type="cellIs" dxfId="27830" priority="27835" operator="lessThan">
      <formula>20</formula>
    </cfRule>
  </conditionalFormatting>
  <conditionalFormatting sqref="AB275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AD275">
    <cfRule type="cellIs" dxfId="27824" priority="27821" operator="greaterThan">
      <formula>119.999</formula>
    </cfRule>
    <cfRule type="cellIs" dxfId="27823" priority="27822" operator="greaterThan">
      <formula>120</formula>
    </cfRule>
    <cfRule type="cellIs" dxfId="27822" priority="27823" operator="between">
      <formula>60</formula>
      <formula>119.999</formula>
    </cfRule>
    <cfRule type="cellIs" dxfId="27821" priority="27824" operator="between">
      <formula>20</formula>
      <formula>59.999</formula>
    </cfRule>
    <cfRule type="cellIs" dxfId="27820" priority="27825" operator="lessThan">
      <formula>20</formula>
    </cfRule>
  </conditionalFormatting>
  <conditionalFormatting sqref="AF275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AH275">
    <cfRule type="cellIs" dxfId="27814" priority="27811" operator="greaterThan">
      <formula>119.999</formula>
    </cfRule>
    <cfRule type="cellIs" dxfId="27813" priority="27812" operator="greaterThan">
      <formula>120</formula>
    </cfRule>
    <cfRule type="cellIs" dxfId="27812" priority="27813" operator="between">
      <formula>60</formula>
      <formula>119.999</formula>
    </cfRule>
    <cfRule type="cellIs" dxfId="27811" priority="27814" operator="between">
      <formula>20</formula>
      <formula>59.999</formula>
    </cfRule>
    <cfRule type="cellIs" dxfId="27810" priority="27815" operator="lessThan">
      <formula>20</formula>
    </cfRule>
  </conditionalFormatting>
  <conditionalFormatting sqref="AJ275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L275">
    <cfRule type="cellIs" dxfId="27804" priority="27801" operator="greaterThan">
      <formula>119.999</formula>
    </cfRule>
    <cfRule type="cellIs" dxfId="27803" priority="27802" operator="greaterThan">
      <formula>120</formula>
    </cfRule>
    <cfRule type="cellIs" dxfId="27802" priority="27803" operator="between">
      <formula>60</formula>
      <formula>119.999</formula>
    </cfRule>
    <cfRule type="cellIs" dxfId="27801" priority="27804" operator="between">
      <formula>20</formula>
      <formula>59.999</formula>
    </cfRule>
    <cfRule type="cellIs" dxfId="27800" priority="27805" operator="lessThan">
      <formula>20</formula>
    </cfRule>
  </conditionalFormatting>
  <conditionalFormatting sqref="AN275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P275">
    <cfRule type="cellIs" dxfId="27794" priority="27791" operator="greaterThan">
      <formula>119.999</formula>
    </cfRule>
    <cfRule type="cellIs" dxfId="27793" priority="27792" operator="greaterThan">
      <formula>120</formula>
    </cfRule>
    <cfRule type="cellIs" dxfId="27792" priority="27793" operator="between">
      <formula>60</formula>
      <formula>119.999</formula>
    </cfRule>
    <cfRule type="cellIs" dxfId="27791" priority="27794" operator="between">
      <formula>20</formula>
      <formula>59.999</formula>
    </cfRule>
    <cfRule type="cellIs" dxfId="27790" priority="27795" operator="lessThan">
      <formula>20</formula>
    </cfRule>
  </conditionalFormatting>
  <conditionalFormatting sqref="AV275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AX275">
    <cfRule type="cellIs" dxfId="27784" priority="27781" operator="greaterThan">
      <formula>119.999</formula>
    </cfRule>
    <cfRule type="cellIs" dxfId="27783" priority="27782" operator="greaterThan">
      <formula>120</formula>
    </cfRule>
    <cfRule type="cellIs" dxfId="27782" priority="27783" operator="between">
      <formula>60</formula>
      <formula>119.999</formula>
    </cfRule>
    <cfRule type="cellIs" dxfId="27781" priority="27784" operator="between">
      <formula>20</formula>
      <formula>59.999</formula>
    </cfRule>
    <cfRule type="cellIs" dxfId="27780" priority="27785" operator="lessThan">
      <formula>20</formula>
    </cfRule>
  </conditionalFormatting>
  <conditionalFormatting sqref="AZ275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BB275">
    <cfRule type="cellIs" dxfId="27774" priority="27771" operator="greaterThan">
      <formula>119.999</formula>
    </cfRule>
    <cfRule type="cellIs" dxfId="27773" priority="27772" operator="greaterThan">
      <formula>120</formula>
    </cfRule>
    <cfRule type="cellIs" dxfId="27772" priority="27773" operator="between">
      <formula>60</formula>
      <formula>119.999</formula>
    </cfRule>
    <cfRule type="cellIs" dxfId="27771" priority="27774" operator="between">
      <formula>20</formula>
      <formula>59.999</formula>
    </cfRule>
    <cfRule type="cellIs" dxfId="27770" priority="27775" operator="lessThan">
      <formula>20</formula>
    </cfRule>
  </conditionalFormatting>
  <conditionalFormatting sqref="BD275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BF275">
    <cfRule type="cellIs" dxfId="27764" priority="27761" operator="greaterThan">
      <formula>119.999</formula>
    </cfRule>
    <cfRule type="cellIs" dxfId="27763" priority="27762" operator="greaterThan">
      <formula>120</formula>
    </cfRule>
    <cfRule type="cellIs" dxfId="27762" priority="27763" operator="between">
      <formula>60</formula>
      <formula>119.999</formula>
    </cfRule>
    <cfRule type="cellIs" dxfId="27761" priority="27764" operator="between">
      <formula>20</formula>
      <formula>59.999</formula>
    </cfRule>
    <cfRule type="cellIs" dxfId="27760" priority="27765" operator="lessThan">
      <formula>20</formula>
    </cfRule>
  </conditionalFormatting>
  <conditionalFormatting sqref="BH275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AR275">
    <cfRule type="cellIs" dxfId="27754" priority="27751" operator="greaterThan">
      <formula>119.999</formula>
    </cfRule>
    <cfRule type="cellIs" dxfId="27753" priority="27752" operator="greaterThan">
      <formula>120</formula>
    </cfRule>
    <cfRule type="cellIs" dxfId="27752" priority="27753" operator="between">
      <formula>60</formula>
      <formula>119.999</formula>
    </cfRule>
    <cfRule type="cellIs" dxfId="27751" priority="27754" operator="between">
      <formula>20</formula>
      <formula>59.999</formula>
    </cfRule>
    <cfRule type="cellIs" dxfId="27750" priority="27755" operator="lessThan">
      <formula>20</formula>
    </cfRule>
  </conditionalFormatting>
  <conditionalFormatting sqref="AT275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E275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G275">
    <cfRule type="cellIs" dxfId="27739" priority="27736" operator="greaterThan">
      <formula>49.999</formula>
    </cfRule>
    <cfRule type="cellIs" dxfId="27738" priority="27737" operator="greaterThan">
      <formula>50</formula>
    </cfRule>
    <cfRule type="cellIs" dxfId="27737" priority="27738" operator="between">
      <formula>30</formula>
      <formula>49.999</formula>
    </cfRule>
    <cfRule type="cellIs" dxfId="27736" priority="27739" operator="between">
      <formula>10</formula>
      <formula>29.999</formula>
    </cfRule>
    <cfRule type="cellIs" dxfId="27735" priority="27740" operator="lessThan">
      <formula>10</formula>
    </cfRule>
  </conditionalFormatting>
  <conditionalFormatting sqref="I275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K275">
    <cfRule type="cellIs" dxfId="27729" priority="27726" operator="greaterThan">
      <formula>49.999</formula>
    </cfRule>
    <cfRule type="cellIs" dxfId="27728" priority="27727" operator="greaterThan">
      <formula>50</formula>
    </cfRule>
    <cfRule type="cellIs" dxfId="27727" priority="27728" operator="between">
      <formula>30</formula>
      <formula>49.999</formula>
    </cfRule>
    <cfRule type="cellIs" dxfId="27726" priority="27729" operator="between">
      <formula>10</formula>
      <formula>29.999</formula>
    </cfRule>
    <cfRule type="cellIs" dxfId="27725" priority="27730" operator="lessThan">
      <formula>10</formula>
    </cfRule>
  </conditionalFormatting>
  <conditionalFormatting sqref="M275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O275">
    <cfRule type="cellIs" dxfId="27719" priority="27716" operator="greaterThan">
      <formula>49.999</formula>
    </cfRule>
    <cfRule type="cellIs" dxfId="27718" priority="27717" operator="greaterThan">
      <formula>50</formula>
    </cfRule>
    <cfRule type="cellIs" dxfId="27717" priority="27718" operator="between">
      <formula>30</formula>
      <formula>49.999</formula>
    </cfRule>
    <cfRule type="cellIs" dxfId="27716" priority="27719" operator="between">
      <formula>10</formula>
      <formula>29.999</formula>
    </cfRule>
    <cfRule type="cellIs" dxfId="27715" priority="27720" operator="lessThan">
      <formula>10</formula>
    </cfRule>
  </conditionalFormatting>
  <conditionalFormatting sqref="Q275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S275">
    <cfRule type="cellIs" dxfId="27709" priority="27706" operator="greaterThan">
      <formula>49.999</formula>
    </cfRule>
    <cfRule type="cellIs" dxfId="27708" priority="27707" operator="greaterThan">
      <formula>50</formula>
    </cfRule>
    <cfRule type="cellIs" dxfId="27707" priority="27708" operator="between">
      <formula>30</formula>
      <formula>49.999</formula>
    </cfRule>
    <cfRule type="cellIs" dxfId="27706" priority="27709" operator="between">
      <formula>10</formula>
      <formula>29.999</formula>
    </cfRule>
    <cfRule type="cellIs" dxfId="27705" priority="27710" operator="lessThan">
      <formula>10</formula>
    </cfRule>
  </conditionalFormatting>
  <conditionalFormatting sqref="U275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W275">
    <cfRule type="cellIs" dxfId="27699" priority="27696" operator="greaterThan">
      <formula>49.999</formula>
    </cfRule>
    <cfRule type="cellIs" dxfId="27698" priority="27697" operator="greaterThan">
      <formula>50</formula>
    </cfRule>
    <cfRule type="cellIs" dxfId="27697" priority="27698" operator="between">
      <formula>30</formula>
      <formula>49.999</formula>
    </cfRule>
    <cfRule type="cellIs" dxfId="27696" priority="27699" operator="between">
      <formula>10</formula>
      <formula>29.999</formula>
    </cfRule>
    <cfRule type="cellIs" dxfId="27695" priority="27700" operator="lessThan">
      <formula>10</formula>
    </cfRule>
  </conditionalFormatting>
  <conditionalFormatting sqref="Y275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A275">
    <cfRule type="cellIs" dxfId="27689" priority="27686" operator="greaterThan">
      <formula>49.999</formula>
    </cfRule>
    <cfRule type="cellIs" dxfId="27688" priority="27687" operator="greaterThan">
      <formula>50</formula>
    </cfRule>
    <cfRule type="cellIs" dxfId="27687" priority="27688" operator="between">
      <formula>30</formula>
      <formula>49.999</formula>
    </cfRule>
    <cfRule type="cellIs" dxfId="27686" priority="27689" operator="between">
      <formula>10</formula>
      <formula>29.999</formula>
    </cfRule>
    <cfRule type="cellIs" dxfId="27685" priority="27690" operator="lessThan">
      <formula>10</formula>
    </cfRule>
  </conditionalFormatting>
  <conditionalFormatting sqref="AC275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E275">
    <cfRule type="cellIs" dxfId="27679" priority="27676" operator="greaterThan">
      <formula>49.999</formula>
    </cfRule>
    <cfRule type="cellIs" dxfId="27678" priority="27677" operator="greaterThan">
      <formula>50</formula>
    </cfRule>
    <cfRule type="cellIs" dxfId="27677" priority="27678" operator="between">
      <formula>30</formula>
      <formula>49.999</formula>
    </cfRule>
    <cfRule type="cellIs" dxfId="27676" priority="27679" operator="between">
      <formula>10</formula>
      <formula>29.999</formula>
    </cfRule>
    <cfRule type="cellIs" dxfId="27675" priority="27680" operator="lessThan">
      <formula>10</formula>
    </cfRule>
  </conditionalFormatting>
  <conditionalFormatting sqref="AG275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AI275">
    <cfRule type="cellIs" dxfId="27669" priority="27666" operator="greaterThan">
      <formula>49.999</formula>
    </cfRule>
    <cfRule type="cellIs" dxfId="27668" priority="27667" operator="greaterThan">
      <formula>50</formula>
    </cfRule>
    <cfRule type="cellIs" dxfId="27667" priority="27668" operator="between">
      <formula>30</formula>
      <formula>49.999</formula>
    </cfRule>
    <cfRule type="cellIs" dxfId="27666" priority="27669" operator="between">
      <formula>10</formula>
      <formula>29.999</formula>
    </cfRule>
    <cfRule type="cellIs" dxfId="27665" priority="27670" operator="lessThan">
      <formula>10</formula>
    </cfRule>
  </conditionalFormatting>
  <conditionalFormatting sqref="AK275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M275">
    <cfRule type="cellIs" dxfId="27659" priority="27656" operator="greaterThan">
      <formula>49.999</formula>
    </cfRule>
    <cfRule type="cellIs" dxfId="27658" priority="27657" operator="greaterThan">
      <formula>50</formula>
    </cfRule>
    <cfRule type="cellIs" dxfId="27657" priority="27658" operator="between">
      <formula>30</formula>
      <formula>49.999</formula>
    </cfRule>
    <cfRule type="cellIs" dxfId="27656" priority="27659" operator="between">
      <formula>10</formula>
      <formula>29.999</formula>
    </cfRule>
    <cfRule type="cellIs" dxfId="27655" priority="27660" operator="lessThan">
      <formula>10</formula>
    </cfRule>
  </conditionalFormatting>
  <conditionalFormatting sqref="AO275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Q275">
    <cfRule type="cellIs" dxfId="27649" priority="27646" operator="greaterThan">
      <formula>49.999</formula>
    </cfRule>
    <cfRule type="cellIs" dxfId="27648" priority="27647" operator="greaterThan">
      <formula>50</formula>
    </cfRule>
    <cfRule type="cellIs" dxfId="27647" priority="27648" operator="between">
      <formula>30</formula>
      <formula>49.999</formula>
    </cfRule>
    <cfRule type="cellIs" dxfId="27646" priority="27649" operator="between">
      <formula>10</formula>
      <formula>29.999</formula>
    </cfRule>
    <cfRule type="cellIs" dxfId="27645" priority="27650" operator="lessThan">
      <formula>10</formula>
    </cfRule>
  </conditionalFormatting>
  <conditionalFormatting sqref="AW275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AY275">
    <cfRule type="cellIs" dxfId="27639" priority="27636" operator="greaterThan">
      <formula>49.999</formula>
    </cfRule>
    <cfRule type="cellIs" dxfId="27638" priority="27637" operator="greaterThan">
      <formula>50</formula>
    </cfRule>
    <cfRule type="cellIs" dxfId="27637" priority="27638" operator="between">
      <formula>30</formula>
      <formula>49.999</formula>
    </cfRule>
    <cfRule type="cellIs" dxfId="27636" priority="27639" operator="between">
      <formula>10</formula>
      <formula>29.999</formula>
    </cfRule>
    <cfRule type="cellIs" dxfId="27635" priority="27640" operator="lessThan">
      <formula>10</formula>
    </cfRule>
  </conditionalFormatting>
  <conditionalFormatting sqref="BA275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BC275">
    <cfRule type="cellIs" dxfId="27629" priority="27626" operator="greaterThan">
      <formula>49.999</formula>
    </cfRule>
    <cfRule type="cellIs" dxfId="27628" priority="27627" operator="greaterThan">
      <formula>50</formula>
    </cfRule>
    <cfRule type="cellIs" dxfId="27627" priority="27628" operator="between">
      <formula>30</formula>
      <formula>49.999</formula>
    </cfRule>
    <cfRule type="cellIs" dxfId="27626" priority="27629" operator="between">
      <formula>10</formula>
      <formula>29.999</formula>
    </cfRule>
    <cfRule type="cellIs" dxfId="27625" priority="27630" operator="lessThan">
      <formula>10</formula>
    </cfRule>
  </conditionalFormatting>
  <conditionalFormatting sqref="BE275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BG275">
    <cfRule type="cellIs" dxfId="27619" priority="27616" operator="greaterThan">
      <formula>49.999</formula>
    </cfRule>
    <cfRule type="cellIs" dxfId="27618" priority="27617" operator="greaterThan">
      <formula>50</formula>
    </cfRule>
    <cfRule type="cellIs" dxfId="27617" priority="27618" operator="between">
      <formula>30</formula>
      <formula>49.999</formula>
    </cfRule>
    <cfRule type="cellIs" dxfId="27616" priority="27619" operator="between">
      <formula>10</formula>
      <formula>29.999</formula>
    </cfRule>
    <cfRule type="cellIs" dxfId="27615" priority="27620" operator="lessThan">
      <formula>10</formula>
    </cfRule>
  </conditionalFormatting>
  <conditionalFormatting sqref="BI275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AS275">
    <cfRule type="cellIs" dxfId="27609" priority="27606" operator="greaterThan">
      <formula>49.999</formula>
    </cfRule>
    <cfRule type="cellIs" dxfId="27608" priority="27607" operator="greaterThan">
      <formula>50</formula>
    </cfRule>
    <cfRule type="cellIs" dxfId="27607" priority="27608" operator="between">
      <formula>30</formula>
      <formula>49.999</formula>
    </cfRule>
    <cfRule type="cellIs" dxfId="27606" priority="27609" operator="between">
      <formula>10</formula>
      <formula>29.999</formula>
    </cfRule>
    <cfRule type="cellIs" dxfId="27605" priority="27610" operator="lessThan">
      <formula>10</formula>
    </cfRule>
  </conditionalFormatting>
  <conditionalFormatting sqref="AU275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76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76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76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E276">
    <cfRule type="cellIs" dxfId="27584" priority="27581" operator="greaterThan">
      <formula>49.999</formula>
    </cfRule>
    <cfRule type="cellIs" dxfId="27583" priority="27582" operator="greaterThan">
      <formula>50</formula>
    </cfRule>
    <cfRule type="cellIs" dxfId="27582" priority="27583" operator="between">
      <formula>30</formula>
      <formula>49.999</formula>
    </cfRule>
    <cfRule type="cellIs" dxfId="27581" priority="27584" operator="between">
      <formula>10</formula>
      <formula>29.999</formula>
    </cfRule>
    <cfRule type="cellIs" dxfId="27580" priority="27585" operator="lessThan">
      <formula>10</formula>
    </cfRule>
  </conditionalFormatting>
  <conditionalFormatting sqref="F276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G276">
    <cfRule type="cellIs" dxfId="27574" priority="27571" operator="greaterThan">
      <formula>49.999</formula>
    </cfRule>
    <cfRule type="cellIs" dxfId="27573" priority="27572" operator="greaterThan">
      <formula>50</formula>
    </cfRule>
    <cfRule type="cellIs" dxfId="27572" priority="27573" operator="between">
      <formula>30</formula>
      <formula>49.999</formula>
    </cfRule>
    <cfRule type="cellIs" dxfId="27571" priority="27574" operator="between">
      <formula>10</formula>
      <formula>29.999</formula>
    </cfRule>
    <cfRule type="cellIs" dxfId="27570" priority="27575" operator="lessThan">
      <formula>10</formula>
    </cfRule>
  </conditionalFormatting>
  <conditionalFormatting sqref="H276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I276">
    <cfRule type="cellIs" dxfId="27564" priority="27561" operator="greaterThan">
      <formula>49.999</formula>
    </cfRule>
    <cfRule type="cellIs" dxfId="27563" priority="27562" operator="greaterThan">
      <formula>50</formula>
    </cfRule>
    <cfRule type="cellIs" dxfId="27562" priority="27563" operator="between">
      <formula>30</formula>
      <formula>49.999</formula>
    </cfRule>
    <cfRule type="cellIs" dxfId="27561" priority="27564" operator="between">
      <formula>10</formula>
      <formula>29.999</formula>
    </cfRule>
    <cfRule type="cellIs" dxfId="27560" priority="27565" operator="lessThan">
      <formula>10</formula>
    </cfRule>
  </conditionalFormatting>
  <conditionalFormatting sqref="N276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O276">
    <cfRule type="cellIs" dxfId="27554" priority="27551" operator="greaterThan">
      <formula>49.999</formula>
    </cfRule>
    <cfRule type="cellIs" dxfId="27553" priority="27552" operator="greaterThan">
      <formula>50</formula>
    </cfRule>
    <cfRule type="cellIs" dxfId="27552" priority="27553" operator="between">
      <formula>30</formula>
      <formula>49.999</formula>
    </cfRule>
    <cfRule type="cellIs" dxfId="27551" priority="27554" operator="between">
      <formula>10</formula>
      <formula>29.999</formula>
    </cfRule>
    <cfRule type="cellIs" dxfId="27550" priority="27555" operator="lessThan">
      <formula>10</formula>
    </cfRule>
  </conditionalFormatting>
  <conditionalFormatting sqref="P276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Q276">
    <cfRule type="cellIs" dxfId="27544" priority="27541" operator="greaterThan">
      <formula>49.999</formula>
    </cfRule>
    <cfRule type="cellIs" dxfId="27543" priority="27542" operator="greaterThan">
      <formula>50</formula>
    </cfRule>
    <cfRule type="cellIs" dxfId="27542" priority="27543" operator="between">
      <formula>30</formula>
      <formula>49.999</formula>
    </cfRule>
    <cfRule type="cellIs" dxfId="27541" priority="27544" operator="between">
      <formula>10</formula>
      <formula>29.999</formula>
    </cfRule>
    <cfRule type="cellIs" dxfId="27540" priority="27545" operator="lessThan">
      <formula>10</formula>
    </cfRule>
  </conditionalFormatting>
  <conditionalFormatting sqref="R276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S276">
    <cfRule type="cellIs" dxfId="27534" priority="27531" operator="greaterThan">
      <formula>49.999</formula>
    </cfRule>
    <cfRule type="cellIs" dxfId="27533" priority="27532" operator="greaterThan">
      <formula>50</formula>
    </cfRule>
    <cfRule type="cellIs" dxfId="27532" priority="27533" operator="between">
      <formula>30</formula>
      <formula>49.999</formula>
    </cfRule>
    <cfRule type="cellIs" dxfId="27531" priority="27534" operator="between">
      <formula>10</formula>
      <formula>29.999</formula>
    </cfRule>
    <cfRule type="cellIs" dxfId="27530" priority="27535" operator="lessThan">
      <formula>10</formula>
    </cfRule>
  </conditionalFormatting>
  <conditionalFormatting sqref="T276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U276">
    <cfRule type="cellIs" dxfId="27524" priority="27521" operator="greaterThan">
      <formula>49.999</formula>
    </cfRule>
    <cfRule type="cellIs" dxfId="27523" priority="27522" operator="greaterThan">
      <formula>50</formula>
    </cfRule>
    <cfRule type="cellIs" dxfId="27522" priority="27523" operator="between">
      <formula>30</formula>
      <formula>49.999</formula>
    </cfRule>
    <cfRule type="cellIs" dxfId="27521" priority="27524" operator="between">
      <formula>10</formula>
      <formula>29.999</formula>
    </cfRule>
    <cfRule type="cellIs" dxfId="27520" priority="27525" operator="lessThan">
      <formula>10</formula>
    </cfRule>
  </conditionalFormatting>
  <conditionalFormatting sqref="L276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M276">
    <cfRule type="cellIs" dxfId="27514" priority="27511" operator="greaterThan">
      <formula>49.999</formula>
    </cfRule>
    <cfRule type="cellIs" dxfId="27513" priority="27512" operator="greaterThan">
      <formula>50</formula>
    </cfRule>
    <cfRule type="cellIs" dxfId="27512" priority="27513" operator="between">
      <formula>30</formula>
      <formula>49.999</formula>
    </cfRule>
    <cfRule type="cellIs" dxfId="27511" priority="27514" operator="between">
      <formula>10</formula>
      <formula>29.999</formula>
    </cfRule>
    <cfRule type="cellIs" dxfId="27510" priority="27515" operator="lessThan">
      <formula>10</formula>
    </cfRule>
  </conditionalFormatting>
  <conditionalFormatting sqref="BH276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BI276">
    <cfRule type="cellIs" dxfId="27504" priority="27501" operator="greaterThan">
      <formula>49.999</formula>
    </cfRule>
    <cfRule type="cellIs" dxfId="27503" priority="27502" operator="greaterThan">
      <formula>50</formula>
    </cfRule>
    <cfRule type="cellIs" dxfId="27502" priority="27503" operator="between">
      <formula>30</formula>
      <formula>49.999</formula>
    </cfRule>
    <cfRule type="cellIs" dxfId="27501" priority="27504" operator="between">
      <formula>10</formula>
      <formula>29.999</formula>
    </cfRule>
    <cfRule type="cellIs" dxfId="27500" priority="27505" operator="lessThan">
      <formula>10</formula>
    </cfRule>
  </conditionalFormatting>
  <conditionalFormatting sqref="BF276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BG276">
    <cfRule type="cellIs" dxfId="27494" priority="27491" operator="greaterThan">
      <formula>49.999</formula>
    </cfRule>
    <cfRule type="cellIs" dxfId="27493" priority="27492" operator="greaterThan">
      <formula>50</formula>
    </cfRule>
    <cfRule type="cellIs" dxfId="27492" priority="27493" operator="between">
      <formula>30</formula>
      <formula>49.999</formula>
    </cfRule>
    <cfRule type="cellIs" dxfId="27491" priority="27494" operator="between">
      <formula>10</formula>
      <formula>29.999</formula>
    </cfRule>
    <cfRule type="cellIs" dxfId="27490" priority="27495" operator="lessThan">
      <formula>10</formula>
    </cfRule>
  </conditionalFormatting>
  <conditionalFormatting sqref="J276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K276">
    <cfRule type="cellIs" dxfId="27484" priority="27481" operator="greaterThan">
      <formula>49.999</formula>
    </cfRule>
    <cfRule type="cellIs" dxfId="27483" priority="27482" operator="greaterThan">
      <formula>50</formula>
    </cfRule>
    <cfRule type="cellIs" dxfId="27482" priority="27483" operator="between">
      <formula>30</formula>
      <formula>49.999</formula>
    </cfRule>
    <cfRule type="cellIs" dxfId="27481" priority="27484" operator="between">
      <formula>10</formula>
      <formula>29.999</formula>
    </cfRule>
    <cfRule type="cellIs" dxfId="27480" priority="27485" operator="lessThan">
      <formula>10</formula>
    </cfRule>
  </conditionalFormatting>
  <conditionalFormatting sqref="X276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Y276">
    <cfRule type="cellIs" dxfId="27474" priority="27471" operator="greaterThan">
      <formula>49.999</formula>
    </cfRule>
    <cfRule type="cellIs" dxfId="27473" priority="27472" operator="greaterThan">
      <formula>50</formula>
    </cfRule>
    <cfRule type="cellIs" dxfId="27472" priority="27473" operator="between">
      <formula>30</formula>
      <formula>49.999</formula>
    </cfRule>
    <cfRule type="cellIs" dxfId="27471" priority="27474" operator="between">
      <formula>10</formula>
      <formula>29.999</formula>
    </cfRule>
    <cfRule type="cellIs" dxfId="27470" priority="27475" operator="lessThan">
      <formula>10</formula>
    </cfRule>
  </conditionalFormatting>
  <conditionalFormatting sqref="AD276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AE276">
    <cfRule type="cellIs" dxfId="27464" priority="27461" operator="greaterThan">
      <formula>49.999</formula>
    </cfRule>
    <cfRule type="cellIs" dxfId="27463" priority="27462" operator="greaterThan">
      <formula>50</formula>
    </cfRule>
    <cfRule type="cellIs" dxfId="27462" priority="27463" operator="between">
      <formula>30</formula>
      <formula>49.999</formula>
    </cfRule>
    <cfRule type="cellIs" dxfId="27461" priority="27464" operator="between">
      <formula>10</formula>
      <formula>29.999</formula>
    </cfRule>
    <cfRule type="cellIs" dxfId="27460" priority="27465" operator="lessThan">
      <formula>10</formula>
    </cfRule>
  </conditionalFormatting>
  <conditionalFormatting sqref="AF276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AG276">
    <cfRule type="cellIs" dxfId="27454" priority="27451" operator="greaterThan">
      <formula>49.999</formula>
    </cfRule>
    <cfRule type="cellIs" dxfId="27453" priority="27452" operator="greaterThan">
      <formula>50</formula>
    </cfRule>
    <cfRule type="cellIs" dxfId="27452" priority="27453" operator="between">
      <formula>30</formula>
      <formula>49.999</formula>
    </cfRule>
    <cfRule type="cellIs" dxfId="27451" priority="27454" operator="between">
      <formula>10</formula>
      <formula>29.999</formula>
    </cfRule>
    <cfRule type="cellIs" dxfId="27450" priority="27455" operator="lessThan">
      <formula>10</formula>
    </cfRule>
  </conditionalFormatting>
  <conditionalFormatting sqref="V276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W276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Z276">
    <cfRule type="cellIs" dxfId="27439" priority="27436" operator="greaterThan">
      <formula>119.999</formula>
    </cfRule>
    <cfRule type="cellIs" dxfId="27438" priority="27437" operator="greaterThan">
      <formula>120</formula>
    </cfRule>
    <cfRule type="cellIs" dxfId="27437" priority="27438" operator="between">
      <formula>60</formula>
      <formula>119.999</formula>
    </cfRule>
    <cfRule type="cellIs" dxfId="27436" priority="27439" operator="between">
      <formula>20</formula>
      <formula>59.999</formula>
    </cfRule>
    <cfRule type="cellIs" dxfId="27435" priority="27440" operator="lessThan">
      <formula>20</formula>
    </cfRule>
  </conditionalFormatting>
  <conditionalFormatting sqref="AA276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AB276">
    <cfRule type="cellIs" dxfId="27429" priority="27426" operator="greaterThan">
      <formula>119.999</formula>
    </cfRule>
    <cfRule type="cellIs" dxfId="27428" priority="27427" operator="greaterThan">
      <formula>120</formula>
    </cfRule>
    <cfRule type="cellIs" dxfId="27427" priority="27428" operator="between">
      <formula>60</formula>
      <formula>119.999</formula>
    </cfRule>
    <cfRule type="cellIs" dxfId="27426" priority="27429" operator="between">
      <formula>20</formula>
      <formula>59.999</formula>
    </cfRule>
    <cfRule type="cellIs" dxfId="27425" priority="27430" operator="lessThan">
      <formula>20</formula>
    </cfRule>
  </conditionalFormatting>
  <conditionalFormatting sqref="AC276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BD276">
    <cfRule type="cellIs" dxfId="27419" priority="27416" operator="greaterThan">
      <formula>119.999</formula>
    </cfRule>
    <cfRule type="cellIs" dxfId="27418" priority="27417" operator="greaterThan">
      <formula>120</formula>
    </cfRule>
    <cfRule type="cellIs" dxfId="27417" priority="27418" operator="between">
      <formula>60</formula>
      <formula>119.999</formula>
    </cfRule>
    <cfRule type="cellIs" dxfId="27416" priority="27419" operator="between">
      <formula>20</formula>
      <formula>59.999</formula>
    </cfRule>
    <cfRule type="cellIs" dxfId="27415" priority="27420" operator="lessThan">
      <formula>20</formula>
    </cfRule>
  </conditionalFormatting>
  <conditionalFormatting sqref="BE276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AZ276">
    <cfRule type="cellIs" dxfId="27409" priority="27406" operator="greaterThan">
      <formula>119.999</formula>
    </cfRule>
    <cfRule type="cellIs" dxfId="27408" priority="27407" operator="greaterThan">
      <formula>120</formula>
    </cfRule>
    <cfRule type="cellIs" dxfId="27407" priority="27408" operator="between">
      <formula>60</formula>
      <formula>119.999</formula>
    </cfRule>
    <cfRule type="cellIs" dxfId="27406" priority="27409" operator="between">
      <formula>20</formula>
      <formula>59.999</formula>
    </cfRule>
    <cfRule type="cellIs" dxfId="27405" priority="27410" operator="lessThan">
      <formula>20</formula>
    </cfRule>
  </conditionalFormatting>
  <conditionalFormatting sqref="BA276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BB276">
    <cfRule type="cellIs" dxfId="27399" priority="27396" operator="greaterThan">
      <formula>119.999</formula>
    </cfRule>
    <cfRule type="cellIs" dxfId="27398" priority="27397" operator="greaterThan">
      <formula>120</formula>
    </cfRule>
    <cfRule type="cellIs" dxfId="27397" priority="27398" operator="between">
      <formula>60</formula>
      <formula>119.999</formula>
    </cfRule>
    <cfRule type="cellIs" dxfId="27396" priority="27399" operator="between">
      <formula>20</formula>
      <formula>59.999</formula>
    </cfRule>
    <cfRule type="cellIs" dxfId="27395" priority="27400" operator="lessThan">
      <formula>20</formula>
    </cfRule>
  </conditionalFormatting>
  <conditionalFormatting sqref="BC276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L276">
    <cfRule type="cellIs" dxfId="27389" priority="27386" operator="greaterThan">
      <formula>119.999</formula>
    </cfRule>
    <cfRule type="cellIs" dxfId="27388" priority="27387" operator="greaterThan">
      <formula>120</formula>
    </cfRule>
    <cfRule type="cellIs" dxfId="27387" priority="27388" operator="between">
      <formula>60</formula>
      <formula>119.999</formula>
    </cfRule>
    <cfRule type="cellIs" dxfId="27386" priority="27389" operator="between">
      <formula>20</formula>
      <formula>59.999</formula>
    </cfRule>
    <cfRule type="cellIs" dxfId="27385" priority="27390" operator="lessThan">
      <formula>20</formula>
    </cfRule>
  </conditionalFormatting>
  <conditionalFormatting sqref="AM276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H276">
    <cfRule type="cellIs" dxfId="27379" priority="27376" operator="greaterThan">
      <formula>119.999</formula>
    </cfRule>
    <cfRule type="cellIs" dxfId="27378" priority="27377" operator="greaterThan">
      <formula>120</formula>
    </cfRule>
    <cfRule type="cellIs" dxfId="27377" priority="27378" operator="between">
      <formula>60</formula>
      <formula>119.999</formula>
    </cfRule>
    <cfRule type="cellIs" dxfId="27376" priority="27379" operator="between">
      <formula>20</formula>
      <formula>59.999</formula>
    </cfRule>
    <cfRule type="cellIs" dxfId="27375" priority="27380" operator="lessThan">
      <formula>20</formula>
    </cfRule>
  </conditionalFormatting>
  <conditionalFormatting sqref="AI276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AJ276">
    <cfRule type="cellIs" dxfId="27369" priority="27366" operator="greaterThan">
      <formula>119.999</formula>
    </cfRule>
    <cfRule type="cellIs" dxfId="27368" priority="27367" operator="greaterThan">
      <formula>120</formula>
    </cfRule>
    <cfRule type="cellIs" dxfId="27367" priority="27368" operator="between">
      <formula>60</formula>
      <formula>119.999</formula>
    </cfRule>
    <cfRule type="cellIs" dxfId="27366" priority="27369" operator="between">
      <formula>20</formula>
      <formula>59.999</formula>
    </cfRule>
    <cfRule type="cellIs" dxfId="27365" priority="27370" operator="lessThan">
      <formula>20</formula>
    </cfRule>
  </conditionalFormatting>
  <conditionalFormatting sqref="AK276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R276">
    <cfRule type="cellIs" dxfId="27359" priority="27356" operator="greaterThan">
      <formula>119.999</formula>
    </cfRule>
    <cfRule type="cellIs" dxfId="27358" priority="27357" operator="greaterThan">
      <formula>120</formula>
    </cfRule>
    <cfRule type="cellIs" dxfId="27357" priority="27358" operator="between">
      <formula>60</formula>
      <formula>119.999</formula>
    </cfRule>
    <cfRule type="cellIs" dxfId="27356" priority="27359" operator="between">
      <formula>20</formula>
      <formula>59.999</formula>
    </cfRule>
    <cfRule type="cellIs" dxfId="27355" priority="27360" operator="lessThan">
      <formula>20</formula>
    </cfRule>
  </conditionalFormatting>
  <conditionalFormatting sqref="AS276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T276">
    <cfRule type="cellIs" dxfId="27349" priority="27346" operator="greaterThan">
      <formula>119.999</formula>
    </cfRule>
    <cfRule type="cellIs" dxfId="27348" priority="27347" operator="greaterThan">
      <formula>120</formula>
    </cfRule>
    <cfRule type="cellIs" dxfId="27347" priority="27348" operator="between">
      <formula>60</formula>
      <formula>119.999</formula>
    </cfRule>
    <cfRule type="cellIs" dxfId="27346" priority="27349" operator="between">
      <formula>20</formula>
      <formula>59.999</formula>
    </cfRule>
    <cfRule type="cellIs" dxfId="27345" priority="27350" operator="lessThan">
      <formula>20</formula>
    </cfRule>
  </conditionalFormatting>
  <conditionalFormatting sqref="AU276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AN276">
    <cfRule type="cellIs" dxfId="27339" priority="27336" operator="greaterThan">
      <formula>119.999</formula>
    </cfRule>
    <cfRule type="cellIs" dxfId="27338" priority="27337" operator="greaterThan">
      <formula>120</formula>
    </cfRule>
    <cfRule type="cellIs" dxfId="27337" priority="27338" operator="between">
      <formula>60</formula>
      <formula>119.999</formula>
    </cfRule>
    <cfRule type="cellIs" dxfId="27336" priority="27339" operator="between">
      <formula>20</formula>
      <formula>59.999</formula>
    </cfRule>
    <cfRule type="cellIs" dxfId="27335" priority="27340" operator="lessThan">
      <formula>20</formula>
    </cfRule>
  </conditionalFormatting>
  <conditionalFormatting sqref="AO276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AP276">
    <cfRule type="cellIs" dxfId="27329" priority="27326" operator="greaterThan">
      <formula>119.999</formula>
    </cfRule>
    <cfRule type="cellIs" dxfId="27328" priority="27327" operator="greaterThan">
      <formula>120</formula>
    </cfRule>
    <cfRule type="cellIs" dxfId="27327" priority="27328" operator="between">
      <formula>60</formula>
      <formula>119.999</formula>
    </cfRule>
    <cfRule type="cellIs" dxfId="27326" priority="27329" operator="between">
      <formula>20</formula>
      <formula>59.999</formula>
    </cfRule>
    <cfRule type="cellIs" dxfId="27325" priority="27330" operator="lessThan">
      <formula>20</formula>
    </cfRule>
  </conditionalFormatting>
  <conditionalFormatting sqref="AQ276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AV276">
    <cfRule type="cellIs" dxfId="27319" priority="27316" operator="greaterThan">
      <formula>119.999</formula>
    </cfRule>
    <cfRule type="cellIs" dxfId="27318" priority="27317" operator="greaterThan">
      <formula>120</formula>
    </cfRule>
    <cfRule type="cellIs" dxfId="27317" priority="27318" operator="between">
      <formula>60</formula>
      <formula>119.999</formula>
    </cfRule>
    <cfRule type="cellIs" dxfId="27316" priority="27319" operator="between">
      <formula>20</formula>
      <formula>59.999</formula>
    </cfRule>
    <cfRule type="cellIs" dxfId="27315" priority="27320" operator="lessThan">
      <formula>20</formula>
    </cfRule>
  </conditionalFormatting>
  <conditionalFormatting sqref="AW276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AX276">
    <cfRule type="cellIs" dxfId="27309" priority="27306" operator="greaterThan">
      <formula>119.999</formula>
    </cfRule>
    <cfRule type="cellIs" dxfId="27308" priority="27307" operator="greaterThan">
      <formula>120</formula>
    </cfRule>
    <cfRule type="cellIs" dxfId="27307" priority="27308" operator="between">
      <formula>60</formula>
      <formula>119.999</formula>
    </cfRule>
    <cfRule type="cellIs" dxfId="27306" priority="27309" operator="between">
      <formula>20</formula>
      <formula>59.999</formula>
    </cfRule>
    <cfRule type="cellIs" dxfId="27305" priority="27310" operator="lessThan">
      <formula>20</formula>
    </cfRule>
  </conditionalFormatting>
  <conditionalFormatting sqref="AY276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77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77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77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E277">
    <cfRule type="cellIs" dxfId="27284" priority="27281" operator="greaterThan">
      <formula>49.999</formula>
    </cfRule>
    <cfRule type="cellIs" dxfId="27283" priority="27282" operator="greaterThan">
      <formula>50</formula>
    </cfRule>
    <cfRule type="cellIs" dxfId="27282" priority="27283" operator="between">
      <formula>30</formula>
      <formula>49.999</formula>
    </cfRule>
    <cfRule type="cellIs" dxfId="27281" priority="27284" operator="between">
      <formula>10</formula>
      <formula>29.999</formula>
    </cfRule>
    <cfRule type="cellIs" dxfId="27280" priority="27285" operator="lessThan">
      <formula>10</formula>
    </cfRule>
  </conditionalFormatting>
  <conditionalFormatting sqref="F277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G277">
    <cfRule type="cellIs" dxfId="27274" priority="27271" operator="greaterThan">
      <formula>49.999</formula>
    </cfRule>
    <cfRule type="cellIs" dxfId="27273" priority="27272" operator="greaterThan">
      <formula>50</formula>
    </cfRule>
    <cfRule type="cellIs" dxfId="27272" priority="27273" operator="between">
      <formula>30</formula>
      <formula>49.999</formula>
    </cfRule>
    <cfRule type="cellIs" dxfId="27271" priority="27274" operator="between">
      <formula>10</formula>
      <formula>29.999</formula>
    </cfRule>
    <cfRule type="cellIs" dxfId="27270" priority="27275" operator="lessThan">
      <formula>10</formula>
    </cfRule>
  </conditionalFormatting>
  <conditionalFormatting sqref="H277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I277">
    <cfRule type="cellIs" dxfId="27264" priority="27261" operator="greaterThan">
      <formula>49.999</formula>
    </cfRule>
    <cfRule type="cellIs" dxfId="27263" priority="27262" operator="greaterThan">
      <formula>50</formula>
    </cfRule>
    <cfRule type="cellIs" dxfId="27262" priority="27263" operator="between">
      <formula>30</formula>
      <formula>49.999</formula>
    </cfRule>
    <cfRule type="cellIs" dxfId="27261" priority="27264" operator="between">
      <formula>10</formula>
      <formula>29.999</formula>
    </cfRule>
    <cfRule type="cellIs" dxfId="27260" priority="27265" operator="lessThan">
      <formula>10</formula>
    </cfRule>
  </conditionalFormatting>
  <conditionalFormatting sqref="BH277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BI277">
    <cfRule type="cellIs" dxfId="27254" priority="27251" operator="greaterThan">
      <formula>49.999</formula>
    </cfRule>
    <cfRule type="cellIs" dxfId="27253" priority="27252" operator="greaterThan">
      <formula>50</formula>
    </cfRule>
    <cfRule type="cellIs" dxfId="27252" priority="27253" operator="between">
      <formula>30</formula>
      <formula>49.999</formula>
    </cfRule>
    <cfRule type="cellIs" dxfId="27251" priority="27254" operator="between">
      <formula>10</formula>
      <formula>29.999</formula>
    </cfRule>
    <cfRule type="cellIs" dxfId="27250" priority="27255" operator="lessThan">
      <formula>10</formula>
    </cfRule>
  </conditionalFormatting>
  <conditionalFormatting sqref="BD277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BE277">
    <cfRule type="cellIs" dxfId="27244" priority="27241" operator="greaterThan">
      <formula>49.999</formula>
    </cfRule>
    <cfRule type="cellIs" dxfId="27243" priority="27242" operator="greaterThan">
      <formula>50</formula>
    </cfRule>
    <cfRule type="cellIs" dxfId="27242" priority="27243" operator="between">
      <formula>30</formula>
      <formula>49.999</formula>
    </cfRule>
    <cfRule type="cellIs" dxfId="27241" priority="27244" operator="between">
      <formula>10</formula>
      <formula>29.999</formula>
    </cfRule>
    <cfRule type="cellIs" dxfId="27240" priority="27245" operator="lessThan">
      <formula>10</formula>
    </cfRule>
  </conditionalFormatting>
  <conditionalFormatting sqref="AX277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AY277">
    <cfRule type="cellIs" dxfId="27234" priority="27231" operator="greaterThan">
      <formula>49.999</formula>
    </cfRule>
    <cfRule type="cellIs" dxfId="27233" priority="27232" operator="greaterThan">
      <formula>50</formula>
    </cfRule>
    <cfRule type="cellIs" dxfId="27232" priority="27233" operator="between">
      <formula>30</formula>
      <formula>49.999</formula>
    </cfRule>
    <cfRule type="cellIs" dxfId="27231" priority="27234" operator="between">
      <formula>10</formula>
      <formula>29.999</formula>
    </cfRule>
    <cfRule type="cellIs" dxfId="27230" priority="27235" operator="lessThan">
      <formula>10</formula>
    </cfRule>
  </conditionalFormatting>
  <conditionalFormatting sqref="AZ277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BA277">
    <cfRule type="cellIs" dxfId="27224" priority="27221" operator="greaterThan">
      <formula>49.999</formula>
    </cfRule>
    <cfRule type="cellIs" dxfId="27223" priority="27222" operator="greaterThan">
      <formula>50</formula>
    </cfRule>
    <cfRule type="cellIs" dxfId="27222" priority="27223" operator="between">
      <formula>30</formula>
      <formula>49.999</formula>
    </cfRule>
    <cfRule type="cellIs" dxfId="27221" priority="27224" operator="between">
      <formula>10</formula>
      <formula>29.999</formula>
    </cfRule>
    <cfRule type="cellIs" dxfId="27220" priority="27225" operator="lessThan">
      <formula>10</formula>
    </cfRule>
  </conditionalFormatting>
  <conditionalFormatting sqref="BB277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BC277">
    <cfRule type="cellIs" dxfId="27214" priority="27211" operator="greaterThan">
      <formula>49.999</formula>
    </cfRule>
    <cfRule type="cellIs" dxfId="27213" priority="27212" operator="greaterThan">
      <formula>50</formula>
    </cfRule>
    <cfRule type="cellIs" dxfId="27212" priority="27213" operator="between">
      <formula>30</formula>
      <formula>49.999</formula>
    </cfRule>
    <cfRule type="cellIs" dxfId="27211" priority="27214" operator="between">
      <formula>10</formula>
      <formula>29.999</formula>
    </cfRule>
    <cfRule type="cellIs" dxfId="27210" priority="27215" operator="lessThan">
      <formula>10</formula>
    </cfRule>
  </conditionalFormatting>
  <conditionalFormatting sqref="AT277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U277">
    <cfRule type="cellIs" dxfId="27204" priority="27201" operator="greaterThan">
      <formula>49.999</formula>
    </cfRule>
    <cfRule type="cellIs" dxfId="27203" priority="27202" operator="greaterThan">
      <formula>50</formula>
    </cfRule>
    <cfRule type="cellIs" dxfId="27202" priority="27203" operator="between">
      <formula>30</formula>
      <formula>49.999</formula>
    </cfRule>
    <cfRule type="cellIs" dxfId="27201" priority="27204" operator="between">
      <formula>10</formula>
      <formula>29.999</formula>
    </cfRule>
    <cfRule type="cellIs" dxfId="27200" priority="27205" operator="lessThan">
      <formula>10</formula>
    </cfRule>
  </conditionalFormatting>
  <conditionalFormatting sqref="AV277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W277">
    <cfRule type="cellIs" dxfId="27194" priority="27191" operator="greaterThan">
      <formula>49.999</formula>
    </cfRule>
    <cfRule type="cellIs" dxfId="27193" priority="27192" operator="greaterThan">
      <formula>50</formula>
    </cfRule>
    <cfRule type="cellIs" dxfId="27192" priority="27193" operator="between">
      <formula>30</formula>
      <formula>49.999</formula>
    </cfRule>
    <cfRule type="cellIs" dxfId="27191" priority="27194" operator="between">
      <formula>10</formula>
      <formula>29.999</formula>
    </cfRule>
    <cfRule type="cellIs" dxfId="27190" priority="27195" operator="lessThan">
      <formula>10</formula>
    </cfRule>
  </conditionalFormatting>
  <conditionalFormatting sqref="BF277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BG277">
    <cfRule type="cellIs" dxfId="27184" priority="27181" operator="greaterThan">
      <formula>49.999</formula>
    </cfRule>
    <cfRule type="cellIs" dxfId="27183" priority="27182" operator="greaterThan">
      <formula>50</formula>
    </cfRule>
    <cfRule type="cellIs" dxfId="27182" priority="27183" operator="between">
      <formula>30</formula>
      <formula>49.999</formula>
    </cfRule>
    <cfRule type="cellIs" dxfId="27181" priority="27184" operator="between">
      <formula>10</formula>
      <formula>29.999</formula>
    </cfRule>
    <cfRule type="cellIs" dxfId="27180" priority="27185" operator="lessThan">
      <formula>10</formula>
    </cfRule>
  </conditionalFormatting>
  <conditionalFormatting sqref="AN277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AO277">
    <cfRule type="cellIs" dxfId="27174" priority="27171" operator="greaterThan">
      <formula>49.999</formula>
    </cfRule>
    <cfRule type="cellIs" dxfId="27173" priority="27172" operator="greaterThan">
      <formula>50</formula>
    </cfRule>
    <cfRule type="cellIs" dxfId="27172" priority="27173" operator="between">
      <formula>30</formula>
      <formula>49.999</formula>
    </cfRule>
    <cfRule type="cellIs" dxfId="27171" priority="27174" operator="between">
      <formula>10</formula>
      <formula>29.999</formula>
    </cfRule>
    <cfRule type="cellIs" dxfId="27170" priority="27175" operator="lessThan">
      <formula>10</formula>
    </cfRule>
  </conditionalFormatting>
  <conditionalFormatting sqref="T277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U277">
    <cfRule type="cellIs" dxfId="27164" priority="27161" operator="greaterThan">
      <formula>49.999</formula>
    </cfRule>
    <cfRule type="cellIs" dxfId="27163" priority="27162" operator="greaterThan">
      <formula>50</formula>
    </cfRule>
    <cfRule type="cellIs" dxfId="27162" priority="27163" operator="between">
      <formula>30</formula>
      <formula>49.999</formula>
    </cfRule>
    <cfRule type="cellIs" dxfId="27161" priority="27164" operator="between">
      <formula>10</formula>
      <formula>29.999</formula>
    </cfRule>
    <cfRule type="cellIs" dxfId="27160" priority="27165" operator="lessThan">
      <formula>10</formula>
    </cfRule>
  </conditionalFormatting>
  <conditionalFormatting sqref="J277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K277">
    <cfRule type="cellIs" dxfId="27154" priority="27151" operator="greaterThan">
      <formula>49.999</formula>
    </cfRule>
    <cfRule type="cellIs" dxfId="27153" priority="27152" operator="greaterThan">
      <formula>50</formula>
    </cfRule>
    <cfRule type="cellIs" dxfId="27152" priority="27153" operator="between">
      <formula>30</formula>
      <formula>49.999</formula>
    </cfRule>
    <cfRule type="cellIs" dxfId="27151" priority="27154" operator="between">
      <formula>10</formula>
      <formula>29.999</formula>
    </cfRule>
    <cfRule type="cellIs" dxfId="27150" priority="27155" operator="lessThan">
      <formula>10</formula>
    </cfRule>
  </conditionalFormatting>
  <conditionalFormatting sqref="L277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M277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R277">
    <cfRule type="cellIs" dxfId="27139" priority="27136" operator="greaterThan">
      <formula>119.999</formula>
    </cfRule>
    <cfRule type="cellIs" dxfId="27138" priority="27137" operator="greaterThan">
      <formula>120</formula>
    </cfRule>
    <cfRule type="cellIs" dxfId="27137" priority="27138" operator="between">
      <formula>60</formula>
      <formula>119.999</formula>
    </cfRule>
    <cfRule type="cellIs" dxfId="27136" priority="27139" operator="between">
      <formula>20</formula>
      <formula>59.999</formula>
    </cfRule>
    <cfRule type="cellIs" dxfId="27135" priority="27140" operator="lessThan">
      <formula>20</formula>
    </cfRule>
  </conditionalFormatting>
  <conditionalFormatting sqref="S277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N277">
    <cfRule type="cellIs" dxfId="27129" priority="27126" operator="greaterThan">
      <formula>119.999</formula>
    </cfRule>
    <cfRule type="cellIs" dxfId="27128" priority="27127" operator="greaterThan">
      <formula>120</formula>
    </cfRule>
    <cfRule type="cellIs" dxfId="27127" priority="27128" operator="between">
      <formula>60</formula>
      <formula>119.999</formula>
    </cfRule>
    <cfRule type="cellIs" dxfId="27126" priority="27129" operator="between">
      <formula>20</formula>
      <formula>59.999</formula>
    </cfRule>
    <cfRule type="cellIs" dxfId="27125" priority="27130" operator="lessThan">
      <formula>20</formula>
    </cfRule>
  </conditionalFormatting>
  <conditionalFormatting sqref="O277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AP277">
    <cfRule type="cellIs" dxfId="27119" priority="27116" operator="greaterThan">
      <formula>119.999</formula>
    </cfRule>
    <cfRule type="cellIs" dxfId="27118" priority="27117" operator="greaterThan">
      <formula>120</formula>
    </cfRule>
    <cfRule type="cellIs" dxfId="27117" priority="27118" operator="between">
      <formula>60</formula>
      <formula>119.999</formula>
    </cfRule>
    <cfRule type="cellIs" dxfId="27116" priority="27119" operator="between">
      <formula>20</formula>
      <formula>59.999</formula>
    </cfRule>
    <cfRule type="cellIs" dxfId="27115" priority="27120" operator="lessThan">
      <formula>20</formula>
    </cfRule>
  </conditionalFormatting>
  <conditionalFormatting sqref="AQ277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AR277">
    <cfRule type="cellIs" dxfId="27109" priority="27106" operator="greaterThan">
      <formula>119.999</formula>
    </cfRule>
    <cfRule type="cellIs" dxfId="27108" priority="27107" operator="greaterThan">
      <formula>120</formula>
    </cfRule>
    <cfRule type="cellIs" dxfId="27107" priority="27108" operator="between">
      <formula>60</formula>
      <formula>119.999</formula>
    </cfRule>
    <cfRule type="cellIs" dxfId="27106" priority="27109" operator="between">
      <formula>20</formula>
      <formula>59.999</formula>
    </cfRule>
    <cfRule type="cellIs" dxfId="27105" priority="27110" operator="lessThan">
      <formula>20</formula>
    </cfRule>
  </conditionalFormatting>
  <conditionalFormatting sqref="AS277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X277">
    <cfRule type="cellIs" dxfId="27099" priority="27096" operator="greaterThan">
      <formula>119.999</formula>
    </cfRule>
    <cfRule type="cellIs" dxfId="27098" priority="27097" operator="greaterThan">
      <formula>120</formula>
    </cfRule>
    <cfRule type="cellIs" dxfId="27097" priority="27098" operator="between">
      <formula>60</formula>
      <formula>119.999</formula>
    </cfRule>
    <cfRule type="cellIs" dxfId="27096" priority="27099" operator="between">
      <formula>20</formula>
      <formula>59.999</formula>
    </cfRule>
    <cfRule type="cellIs" dxfId="27095" priority="27100" operator="lessThan">
      <formula>20</formula>
    </cfRule>
  </conditionalFormatting>
  <conditionalFormatting sqref="Y277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F277">
    <cfRule type="cellIs" dxfId="27089" priority="27086" operator="greaterThan">
      <formula>119.999</formula>
    </cfRule>
    <cfRule type="cellIs" dxfId="27088" priority="27087" operator="greaterThan">
      <formula>120</formula>
    </cfRule>
    <cfRule type="cellIs" dxfId="27087" priority="27088" operator="between">
      <formula>60</formula>
      <formula>119.999</formula>
    </cfRule>
    <cfRule type="cellIs" dxfId="27086" priority="27089" operator="between">
      <formula>20</formula>
      <formula>59.999</formula>
    </cfRule>
    <cfRule type="cellIs" dxfId="27085" priority="27090" operator="lessThan">
      <formula>20</formula>
    </cfRule>
  </conditionalFormatting>
  <conditionalFormatting sqref="AG277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J277">
    <cfRule type="cellIs" dxfId="27079" priority="27076" operator="greaterThan">
      <formula>119.999</formula>
    </cfRule>
    <cfRule type="cellIs" dxfId="27078" priority="27077" operator="greaterThan">
      <formula>120</formula>
    </cfRule>
    <cfRule type="cellIs" dxfId="27077" priority="27078" operator="between">
      <formula>60</formula>
      <formula>119.999</formula>
    </cfRule>
    <cfRule type="cellIs" dxfId="27076" priority="27079" operator="between">
      <formula>20</formula>
      <formula>59.999</formula>
    </cfRule>
    <cfRule type="cellIs" dxfId="27075" priority="27080" operator="lessThan">
      <formula>20</formula>
    </cfRule>
  </conditionalFormatting>
  <conditionalFormatting sqref="AK277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Z277">
    <cfRule type="cellIs" dxfId="27069" priority="27066" operator="greaterThan">
      <formula>119.999</formula>
    </cfRule>
    <cfRule type="cellIs" dxfId="27068" priority="27067" operator="greaterThan">
      <formula>120</formula>
    </cfRule>
    <cfRule type="cellIs" dxfId="27067" priority="27068" operator="between">
      <formula>60</formula>
      <formula>119.999</formula>
    </cfRule>
    <cfRule type="cellIs" dxfId="27066" priority="27069" operator="between">
      <formula>20</formula>
      <formula>59.999</formula>
    </cfRule>
    <cfRule type="cellIs" dxfId="27065" priority="27070" operator="lessThan">
      <formula>20</formula>
    </cfRule>
  </conditionalFormatting>
  <conditionalFormatting sqref="AA277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L277">
    <cfRule type="cellIs" dxfId="27059" priority="27056" operator="greaterThan">
      <formula>119.999</formula>
    </cfRule>
    <cfRule type="cellIs" dxfId="27058" priority="27057" operator="greaterThan">
      <formula>120</formula>
    </cfRule>
    <cfRule type="cellIs" dxfId="27057" priority="27058" operator="between">
      <formula>60</formula>
      <formula>119.999</formula>
    </cfRule>
    <cfRule type="cellIs" dxfId="27056" priority="27059" operator="between">
      <formula>20</formula>
      <formula>59.999</formula>
    </cfRule>
    <cfRule type="cellIs" dxfId="27055" priority="27060" operator="lessThan">
      <formula>20</formula>
    </cfRule>
  </conditionalFormatting>
  <conditionalFormatting sqref="AM277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H277">
    <cfRule type="cellIs" dxfId="27049" priority="27046" operator="greaterThan">
      <formula>119.999</formula>
    </cfRule>
    <cfRule type="cellIs" dxfId="27048" priority="27047" operator="greaterThan">
      <formula>120</formula>
    </cfRule>
    <cfRule type="cellIs" dxfId="27047" priority="27048" operator="between">
      <formula>60</formula>
      <formula>119.999</formula>
    </cfRule>
    <cfRule type="cellIs" dxfId="27046" priority="27049" operator="between">
      <formula>20</formula>
      <formula>59.999</formula>
    </cfRule>
    <cfRule type="cellIs" dxfId="27045" priority="27050" operator="lessThan">
      <formula>20</formula>
    </cfRule>
  </conditionalFormatting>
  <conditionalFormatting sqref="AI277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V277">
    <cfRule type="cellIs" dxfId="27039" priority="27036" operator="greaterThan">
      <formula>119.999</formula>
    </cfRule>
    <cfRule type="cellIs" dxfId="27038" priority="27037" operator="greaterThan">
      <formula>120</formula>
    </cfRule>
    <cfRule type="cellIs" dxfId="27037" priority="27038" operator="between">
      <formula>60</formula>
      <formula>119.999</formula>
    </cfRule>
    <cfRule type="cellIs" dxfId="27036" priority="27039" operator="between">
      <formula>20</formula>
      <formula>59.999</formula>
    </cfRule>
    <cfRule type="cellIs" dxfId="27035" priority="27040" operator="lessThan">
      <formula>20</formula>
    </cfRule>
  </conditionalFormatting>
  <conditionalFormatting sqref="W277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AB277">
    <cfRule type="cellIs" dxfId="27029" priority="27026" operator="greaterThan">
      <formula>119.999</formula>
    </cfRule>
    <cfRule type="cellIs" dxfId="27028" priority="27027" operator="greaterThan">
      <formula>120</formula>
    </cfRule>
    <cfRule type="cellIs" dxfId="27027" priority="27028" operator="between">
      <formula>60</formula>
      <formula>119.999</formula>
    </cfRule>
    <cfRule type="cellIs" dxfId="27026" priority="27029" operator="between">
      <formula>20</formula>
      <formula>59.999</formula>
    </cfRule>
    <cfRule type="cellIs" dxfId="27025" priority="27030" operator="lessThan">
      <formula>20</formula>
    </cfRule>
  </conditionalFormatting>
  <conditionalFormatting sqref="AC277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AD277">
    <cfRule type="cellIs" dxfId="27019" priority="27016" operator="greaterThan">
      <formula>119.999</formula>
    </cfRule>
    <cfRule type="cellIs" dxfId="27018" priority="27017" operator="greaterThan">
      <formula>120</formula>
    </cfRule>
    <cfRule type="cellIs" dxfId="27017" priority="27018" operator="between">
      <formula>60</formula>
      <formula>119.999</formula>
    </cfRule>
    <cfRule type="cellIs" dxfId="27016" priority="27019" operator="between">
      <formula>20</formula>
      <formula>59.999</formula>
    </cfRule>
    <cfRule type="cellIs" dxfId="27015" priority="27020" operator="lessThan">
      <formula>20</formula>
    </cfRule>
  </conditionalFormatting>
  <conditionalFormatting sqref="AE277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P277">
    <cfRule type="cellIs" dxfId="27009" priority="27006" operator="greaterThan">
      <formula>119.999</formula>
    </cfRule>
    <cfRule type="cellIs" dxfId="27008" priority="27007" operator="greaterThan">
      <formula>120</formula>
    </cfRule>
    <cfRule type="cellIs" dxfId="27007" priority="27008" operator="between">
      <formula>60</formula>
      <formula>119.999</formula>
    </cfRule>
    <cfRule type="cellIs" dxfId="27006" priority="27009" operator="between">
      <formula>20</formula>
      <formula>59.999</formula>
    </cfRule>
    <cfRule type="cellIs" dxfId="27005" priority="27010" operator="lessThan">
      <formula>20</formula>
    </cfRule>
  </conditionalFormatting>
  <conditionalFormatting sqref="Q277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78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78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78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E278">
    <cfRule type="cellIs" dxfId="26984" priority="26981" operator="greaterThan">
      <formula>49.999</formula>
    </cfRule>
    <cfRule type="cellIs" dxfId="26983" priority="26982" operator="greaterThan">
      <formula>50</formula>
    </cfRule>
    <cfRule type="cellIs" dxfId="26982" priority="26983" operator="between">
      <formula>30</formula>
      <formula>49.999</formula>
    </cfRule>
    <cfRule type="cellIs" dxfId="26981" priority="26984" operator="between">
      <formula>10</formula>
      <formula>29.999</formula>
    </cfRule>
    <cfRule type="cellIs" dxfId="26980" priority="26985" operator="lessThan">
      <formula>10</formula>
    </cfRule>
  </conditionalFormatting>
  <conditionalFormatting sqref="F278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G278">
    <cfRule type="cellIs" dxfId="26974" priority="26971" operator="greaterThan">
      <formula>49.999</formula>
    </cfRule>
    <cfRule type="cellIs" dxfId="26973" priority="26972" operator="greaterThan">
      <formula>50</formula>
    </cfRule>
    <cfRule type="cellIs" dxfId="26972" priority="26973" operator="between">
      <formula>30</formula>
      <formula>49.999</formula>
    </cfRule>
    <cfRule type="cellIs" dxfId="26971" priority="26974" operator="between">
      <formula>10</formula>
      <formula>29.999</formula>
    </cfRule>
    <cfRule type="cellIs" dxfId="26970" priority="26975" operator="lessThan">
      <formula>10</formula>
    </cfRule>
  </conditionalFormatting>
  <conditionalFormatting sqref="H278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I278">
    <cfRule type="cellIs" dxfId="26964" priority="26961" operator="greaterThan">
      <formula>49.999</formula>
    </cfRule>
    <cfRule type="cellIs" dxfId="26963" priority="26962" operator="greaterThan">
      <formula>50</formula>
    </cfRule>
    <cfRule type="cellIs" dxfId="26962" priority="26963" operator="between">
      <formula>30</formula>
      <formula>49.999</formula>
    </cfRule>
    <cfRule type="cellIs" dxfId="26961" priority="26964" operator="between">
      <formula>10</formula>
      <formula>29.999</formula>
    </cfRule>
    <cfRule type="cellIs" dxfId="26960" priority="26965" operator="lessThan">
      <formula>10</formula>
    </cfRule>
  </conditionalFormatting>
  <conditionalFormatting sqref="BH278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BI278">
    <cfRule type="cellIs" dxfId="26954" priority="26951" operator="greaterThan">
      <formula>49.999</formula>
    </cfRule>
    <cfRule type="cellIs" dxfId="26953" priority="26952" operator="greaterThan">
      <formula>50</formula>
    </cfRule>
    <cfRule type="cellIs" dxfId="26952" priority="26953" operator="between">
      <formula>30</formula>
      <formula>49.999</formula>
    </cfRule>
    <cfRule type="cellIs" dxfId="26951" priority="26954" operator="between">
      <formula>10</formula>
      <formula>29.999</formula>
    </cfRule>
    <cfRule type="cellIs" dxfId="26950" priority="26955" operator="lessThan">
      <formula>10</formula>
    </cfRule>
  </conditionalFormatting>
  <conditionalFormatting sqref="BD278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BE278">
    <cfRule type="cellIs" dxfId="26944" priority="26941" operator="greaterThan">
      <formula>49.999</formula>
    </cfRule>
    <cfRule type="cellIs" dxfId="26943" priority="26942" operator="greaterThan">
      <formula>50</formula>
    </cfRule>
    <cfRule type="cellIs" dxfId="26942" priority="26943" operator="between">
      <formula>30</formula>
      <formula>49.999</formula>
    </cfRule>
    <cfRule type="cellIs" dxfId="26941" priority="26944" operator="between">
      <formula>10</formula>
      <formula>29.999</formula>
    </cfRule>
    <cfRule type="cellIs" dxfId="26940" priority="26945" operator="lessThan">
      <formula>10</formula>
    </cfRule>
  </conditionalFormatting>
  <conditionalFormatting sqref="AX278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AY278">
    <cfRule type="cellIs" dxfId="26934" priority="26931" operator="greaterThan">
      <formula>49.999</formula>
    </cfRule>
    <cfRule type="cellIs" dxfId="26933" priority="26932" operator="greaterThan">
      <formula>50</formula>
    </cfRule>
    <cfRule type="cellIs" dxfId="26932" priority="26933" operator="between">
      <formula>30</formula>
      <formula>49.999</formula>
    </cfRule>
    <cfRule type="cellIs" dxfId="26931" priority="26934" operator="between">
      <formula>10</formula>
      <formula>29.999</formula>
    </cfRule>
    <cfRule type="cellIs" dxfId="26930" priority="26935" operator="lessThan">
      <formula>10</formula>
    </cfRule>
  </conditionalFormatting>
  <conditionalFormatting sqref="AZ278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BA278">
    <cfRule type="cellIs" dxfId="26924" priority="26921" operator="greaterThan">
      <formula>49.999</formula>
    </cfRule>
    <cfRule type="cellIs" dxfId="26923" priority="26922" operator="greaterThan">
      <formula>50</formula>
    </cfRule>
    <cfRule type="cellIs" dxfId="26922" priority="26923" operator="between">
      <formula>30</formula>
      <formula>49.999</formula>
    </cfRule>
    <cfRule type="cellIs" dxfId="26921" priority="26924" operator="between">
      <formula>10</formula>
      <formula>29.999</formula>
    </cfRule>
    <cfRule type="cellIs" dxfId="26920" priority="26925" operator="lessThan">
      <formula>10</formula>
    </cfRule>
  </conditionalFormatting>
  <conditionalFormatting sqref="BB278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BC278">
    <cfRule type="cellIs" dxfId="26914" priority="26911" operator="greaterThan">
      <formula>49.999</formula>
    </cfRule>
    <cfRule type="cellIs" dxfId="26913" priority="26912" operator="greaterThan">
      <formula>50</formula>
    </cfRule>
    <cfRule type="cellIs" dxfId="26912" priority="26913" operator="between">
      <formula>30</formula>
      <formula>49.999</formula>
    </cfRule>
    <cfRule type="cellIs" dxfId="26911" priority="26914" operator="between">
      <formula>10</formula>
      <formula>29.999</formula>
    </cfRule>
    <cfRule type="cellIs" dxfId="26910" priority="26915" operator="lessThan">
      <formula>10</formula>
    </cfRule>
  </conditionalFormatting>
  <conditionalFormatting sqref="AT278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U278">
    <cfRule type="cellIs" dxfId="26904" priority="26901" operator="greaterThan">
      <formula>49.999</formula>
    </cfRule>
    <cfRule type="cellIs" dxfId="26903" priority="26902" operator="greaterThan">
      <formula>50</formula>
    </cfRule>
    <cfRule type="cellIs" dxfId="26902" priority="26903" operator="between">
      <formula>30</formula>
      <formula>49.999</formula>
    </cfRule>
    <cfRule type="cellIs" dxfId="26901" priority="26904" operator="between">
      <formula>10</formula>
      <formula>29.999</formula>
    </cfRule>
    <cfRule type="cellIs" dxfId="26900" priority="26905" operator="lessThan">
      <formula>10</formula>
    </cfRule>
  </conditionalFormatting>
  <conditionalFormatting sqref="AV278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W278">
    <cfRule type="cellIs" dxfId="26894" priority="26891" operator="greaterThan">
      <formula>49.999</formula>
    </cfRule>
    <cfRule type="cellIs" dxfId="26893" priority="26892" operator="greaterThan">
      <formula>50</formula>
    </cfRule>
    <cfRule type="cellIs" dxfId="26892" priority="26893" operator="between">
      <formula>30</formula>
      <formula>49.999</formula>
    </cfRule>
    <cfRule type="cellIs" dxfId="26891" priority="26894" operator="between">
      <formula>10</formula>
      <formula>29.999</formula>
    </cfRule>
    <cfRule type="cellIs" dxfId="26890" priority="26895" operator="lessThan">
      <formula>10</formula>
    </cfRule>
  </conditionalFormatting>
  <conditionalFormatting sqref="BF278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BG278">
    <cfRule type="cellIs" dxfId="26884" priority="26881" operator="greaterThan">
      <formula>49.999</formula>
    </cfRule>
    <cfRule type="cellIs" dxfId="26883" priority="26882" operator="greaterThan">
      <formula>50</formula>
    </cfRule>
    <cfRule type="cellIs" dxfId="26882" priority="26883" operator="between">
      <formula>30</formula>
      <formula>49.999</formula>
    </cfRule>
    <cfRule type="cellIs" dxfId="26881" priority="26884" operator="between">
      <formula>10</formula>
      <formula>29.999</formula>
    </cfRule>
    <cfRule type="cellIs" dxfId="26880" priority="26885" operator="lessThan">
      <formula>10</formula>
    </cfRule>
  </conditionalFormatting>
  <conditionalFormatting sqref="AN278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AO278">
    <cfRule type="cellIs" dxfId="26874" priority="26871" operator="greaterThan">
      <formula>49.999</formula>
    </cfRule>
    <cfRule type="cellIs" dxfId="26873" priority="26872" operator="greaterThan">
      <formula>50</formula>
    </cfRule>
    <cfRule type="cellIs" dxfId="26872" priority="26873" operator="between">
      <formula>30</formula>
      <formula>49.999</formula>
    </cfRule>
    <cfRule type="cellIs" dxfId="26871" priority="26874" operator="between">
      <formula>10</formula>
      <formula>29.999</formula>
    </cfRule>
    <cfRule type="cellIs" dxfId="26870" priority="26875" operator="lessThan">
      <formula>10</formula>
    </cfRule>
  </conditionalFormatting>
  <conditionalFormatting sqref="T278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U278">
    <cfRule type="cellIs" dxfId="26864" priority="26861" operator="greaterThan">
      <formula>49.999</formula>
    </cfRule>
    <cfRule type="cellIs" dxfId="26863" priority="26862" operator="greaterThan">
      <formula>50</formula>
    </cfRule>
    <cfRule type="cellIs" dxfId="26862" priority="26863" operator="between">
      <formula>30</formula>
      <formula>49.999</formula>
    </cfRule>
    <cfRule type="cellIs" dxfId="26861" priority="26864" operator="between">
      <formula>10</formula>
      <formula>29.999</formula>
    </cfRule>
    <cfRule type="cellIs" dxfId="26860" priority="26865" operator="lessThan">
      <formula>10</formula>
    </cfRule>
  </conditionalFormatting>
  <conditionalFormatting sqref="J278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K278">
    <cfRule type="cellIs" dxfId="26854" priority="26851" operator="greaterThan">
      <formula>49.999</formula>
    </cfRule>
    <cfRule type="cellIs" dxfId="26853" priority="26852" operator="greaterThan">
      <formula>50</formula>
    </cfRule>
    <cfRule type="cellIs" dxfId="26852" priority="26853" operator="between">
      <formula>30</formula>
      <formula>49.999</formula>
    </cfRule>
    <cfRule type="cellIs" dxfId="26851" priority="26854" operator="between">
      <formula>10</formula>
      <formula>29.999</formula>
    </cfRule>
    <cfRule type="cellIs" dxfId="26850" priority="26855" operator="lessThan">
      <formula>10</formula>
    </cfRule>
  </conditionalFormatting>
  <conditionalFormatting sqref="L278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M278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R278">
    <cfRule type="cellIs" dxfId="26839" priority="26836" operator="greaterThan">
      <formula>119.999</formula>
    </cfRule>
    <cfRule type="cellIs" dxfId="26838" priority="26837" operator="greaterThan">
      <formula>120</formula>
    </cfRule>
    <cfRule type="cellIs" dxfId="26837" priority="26838" operator="between">
      <formula>60</formula>
      <formula>119.999</formula>
    </cfRule>
    <cfRule type="cellIs" dxfId="26836" priority="26839" operator="between">
      <formula>20</formula>
      <formula>59.999</formula>
    </cfRule>
    <cfRule type="cellIs" dxfId="26835" priority="26840" operator="lessThan">
      <formula>20</formula>
    </cfRule>
  </conditionalFormatting>
  <conditionalFormatting sqref="S278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N278">
    <cfRule type="cellIs" dxfId="26829" priority="26826" operator="greaterThan">
      <formula>119.999</formula>
    </cfRule>
    <cfRule type="cellIs" dxfId="26828" priority="26827" operator="greaterThan">
      <formula>120</formula>
    </cfRule>
    <cfRule type="cellIs" dxfId="26827" priority="26828" operator="between">
      <formula>60</formula>
      <formula>119.999</formula>
    </cfRule>
    <cfRule type="cellIs" dxfId="26826" priority="26829" operator="between">
      <formula>20</formula>
      <formula>59.999</formula>
    </cfRule>
    <cfRule type="cellIs" dxfId="26825" priority="26830" operator="lessThan">
      <formula>20</formula>
    </cfRule>
  </conditionalFormatting>
  <conditionalFormatting sqref="O278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AP278">
    <cfRule type="cellIs" dxfId="26819" priority="26816" operator="greaterThan">
      <formula>119.999</formula>
    </cfRule>
    <cfRule type="cellIs" dxfId="26818" priority="26817" operator="greaterThan">
      <formula>120</formula>
    </cfRule>
    <cfRule type="cellIs" dxfId="26817" priority="26818" operator="between">
      <formula>60</formula>
      <formula>119.999</formula>
    </cfRule>
    <cfRule type="cellIs" dxfId="26816" priority="26819" operator="between">
      <formula>20</formula>
      <formula>59.999</formula>
    </cfRule>
    <cfRule type="cellIs" dxfId="26815" priority="26820" operator="lessThan">
      <formula>20</formula>
    </cfRule>
  </conditionalFormatting>
  <conditionalFormatting sqref="AQ278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AR278">
    <cfRule type="cellIs" dxfId="26809" priority="26806" operator="greaterThan">
      <formula>119.999</formula>
    </cfRule>
    <cfRule type="cellIs" dxfId="26808" priority="26807" operator="greaterThan">
      <formula>120</formula>
    </cfRule>
    <cfRule type="cellIs" dxfId="26807" priority="26808" operator="between">
      <formula>60</formula>
      <formula>119.999</formula>
    </cfRule>
    <cfRule type="cellIs" dxfId="26806" priority="26809" operator="between">
      <formula>20</formula>
      <formula>59.999</formula>
    </cfRule>
    <cfRule type="cellIs" dxfId="26805" priority="26810" operator="lessThan">
      <formula>20</formula>
    </cfRule>
  </conditionalFormatting>
  <conditionalFormatting sqref="AS278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X278">
    <cfRule type="cellIs" dxfId="26799" priority="26796" operator="greaterThan">
      <formula>119.999</formula>
    </cfRule>
    <cfRule type="cellIs" dxfId="26798" priority="26797" operator="greaterThan">
      <formula>120</formula>
    </cfRule>
    <cfRule type="cellIs" dxfId="26797" priority="26798" operator="between">
      <formula>60</formula>
      <formula>119.999</formula>
    </cfRule>
    <cfRule type="cellIs" dxfId="26796" priority="26799" operator="between">
      <formula>20</formula>
      <formula>59.999</formula>
    </cfRule>
    <cfRule type="cellIs" dxfId="26795" priority="26800" operator="lessThan">
      <formula>20</formula>
    </cfRule>
  </conditionalFormatting>
  <conditionalFormatting sqref="Y278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F278">
    <cfRule type="cellIs" dxfId="26789" priority="26786" operator="greaterThan">
      <formula>119.999</formula>
    </cfRule>
    <cfRule type="cellIs" dxfId="26788" priority="26787" operator="greaterThan">
      <formula>120</formula>
    </cfRule>
    <cfRule type="cellIs" dxfId="26787" priority="26788" operator="between">
      <formula>60</formula>
      <formula>119.999</formula>
    </cfRule>
    <cfRule type="cellIs" dxfId="26786" priority="26789" operator="between">
      <formula>20</formula>
      <formula>59.999</formula>
    </cfRule>
    <cfRule type="cellIs" dxfId="26785" priority="26790" operator="lessThan">
      <formula>20</formula>
    </cfRule>
  </conditionalFormatting>
  <conditionalFormatting sqref="AG278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J278">
    <cfRule type="cellIs" dxfId="26779" priority="26776" operator="greaterThan">
      <formula>119.999</formula>
    </cfRule>
    <cfRule type="cellIs" dxfId="26778" priority="26777" operator="greaterThan">
      <formula>120</formula>
    </cfRule>
    <cfRule type="cellIs" dxfId="26777" priority="26778" operator="between">
      <formula>60</formula>
      <formula>119.999</formula>
    </cfRule>
    <cfRule type="cellIs" dxfId="26776" priority="26779" operator="between">
      <formula>20</formula>
      <formula>59.999</formula>
    </cfRule>
    <cfRule type="cellIs" dxfId="26775" priority="26780" operator="lessThan">
      <formula>20</formula>
    </cfRule>
  </conditionalFormatting>
  <conditionalFormatting sqref="AK278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Z278">
    <cfRule type="cellIs" dxfId="26769" priority="26766" operator="greaterThan">
      <formula>119.999</formula>
    </cfRule>
    <cfRule type="cellIs" dxfId="26768" priority="26767" operator="greaterThan">
      <formula>120</formula>
    </cfRule>
    <cfRule type="cellIs" dxfId="26767" priority="26768" operator="between">
      <formula>60</formula>
      <formula>119.999</formula>
    </cfRule>
    <cfRule type="cellIs" dxfId="26766" priority="26769" operator="between">
      <formula>20</formula>
      <formula>59.999</formula>
    </cfRule>
    <cfRule type="cellIs" dxfId="26765" priority="26770" operator="lessThan">
      <formula>20</formula>
    </cfRule>
  </conditionalFormatting>
  <conditionalFormatting sqref="AA278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L278">
    <cfRule type="cellIs" dxfId="26759" priority="26756" operator="greaterThan">
      <formula>119.999</formula>
    </cfRule>
    <cfRule type="cellIs" dxfId="26758" priority="26757" operator="greaterThan">
      <formula>120</formula>
    </cfRule>
    <cfRule type="cellIs" dxfId="26757" priority="26758" operator="between">
      <formula>60</formula>
      <formula>119.999</formula>
    </cfRule>
    <cfRule type="cellIs" dxfId="26756" priority="26759" operator="between">
      <formula>20</formula>
      <formula>59.999</formula>
    </cfRule>
    <cfRule type="cellIs" dxfId="26755" priority="26760" operator="lessThan">
      <formula>20</formula>
    </cfRule>
  </conditionalFormatting>
  <conditionalFormatting sqref="AM278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H278">
    <cfRule type="cellIs" dxfId="26749" priority="26746" operator="greaterThan">
      <formula>119.999</formula>
    </cfRule>
    <cfRule type="cellIs" dxfId="26748" priority="26747" operator="greaterThan">
      <formula>120</formula>
    </cfRule>
    <cfRule type="cellIs" dxfId="26747" priority="26748" operator="between">
      <formula>60</formula>
      <formula>119.999</formula>
    </cfRule>
    <cfRule type="cellIs" dxfId="26746" priority="26749" operator="between">
      <formula>20</formula>
      <formula>59.999</formula>
    </cfRule>
    <cfRule type="cellIs" dxfId="26745" priority="26750" operator="lessThan">
      <formula>20</formula>
    </cfRule>
  </conditionalFormatting>
  <conditionalFormatting sqref="AI278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V278">
    <cfRule type="cellIs" dxfId="26739" priority="26736" operator="greaterThan">
      <formula>119.999</formula>
    </cfRule>
    <cfRule type="cellIs" dxfId="26738" priority="26737" operator="greaterThan">
      <formula>120</formula>
    </cfRule>
    <cfRule type="cellIs" dxfId="26737" priority="26738" operator="between">
      <formula>60</formula>
      <formula>119.999</formula>
    </cfRule>
    <cfRule type="cellIs" dxfId="26736" priority="26739" operator="between">
      <formula>20</formula>
      <formula>59.999</formula>
    </cfRule>
    <cfRule type="cellIs" dxfId="26735" priority="26740" operator="lessThan">
      <formula>20</formula>
    </cfRule>
  </conditionalFormatting>
  <conditionalFormatting sqref="W278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AB278">
    <cfRule type="cellIs" dxfId="26729" priority="26726" operator="greaterThan">
      <formula>119.999</formula>
    </cfRule>
    <cfRule type="cellIs" dxfId="26728" priority="26727" operator="greaterThan">
      <formula>120</formula>
    </cfRule>
    <cfRule type="cellIs" dxfId="26727" priority="26728" operator="between">
      <formula>60</formula>
      <formula>119.999</formula>
    </cfRule>
    <cfRule type="cellIs" dxfId="26726" priority="26729" operator="between">
      <formula>20</formula>
      <formula>59.999</formula>
    </cfRule>
    <cfRule type="cellIs" dxfId="26725" priority="26730" operator="lessThan">
      <formula>20</formula>
    </cfRule>
  </conditionalFormatting>
  <conditionalFormatting sqref="AC278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AD278">
    <cfRule type="cellIs" dxfId="26719" priority="26716" operator="greaterThan">
      <formula>119.999</formula>
    </cfRule>
    <cfRule type="cellIs" dxfId="26718" priority="26717" operator="greaterThan">
      <formula>120</formula>
    </cfRule>
    <cfRule type="cellIs" dxfId="26717" priority="26718" operator="between">
      <formula>60</formula>
      <formula>119.999</formula>
    </cfRule>
    <cfRule type="cellIs" dxfId="26716" priority="26719" operator="between">
      <formula>20</formula>
      <formula>59.999</formula>
    </cfRule>
    <cfRule type="cellIs" dxfId="26715" priority="26720" operator="lessThan">
      <formula>20</formula>
    </cfRule>
  </conditionalFormatting>
  <conditionalFormatting sqref="AE278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P278">
    <cfRule type="cellIs" dxfId="26709" priority="26706" operator="greaterThan">
      <formula>119.999</formula>
    </cfRule>
    <cfRule type="cellIs" dxfId="26708" priority="26707" operator="greaterThan">
      <formula>120</formula>
    </cfRule>
    <cfRule type="cellIs" dxfId="26707" priority="26708" operator="between">
      <formula>60</formula>
      <formula>119.999</formula>
    </cfRule>
    <cfRule type="cellIs" dxfId="26706" priority="26709" operator="between">
      <formula>20</formula>
      <formula>59.999</formula>
    </cfRule>
    <cfRule type="cellIs" dxfId="26705" priority="26710" operator="lessThan">
      <formula>20</formula>
    </cfRule>
  </conditionalFormatting>
  <conditionalFormatting sqref="Q278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79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79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79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E279">
    <cfRule type="cellIs" dxfId="26684" priority="26681" operator="greaterThan">
      <formula>49.999</formula>
    </cfRule>
    <cfRule type="cellIs" dxfId="26683" priority="26682" operator="greaterThan">
      <formula>50</formula>
    </cfRule>
    <cfRule type="cellIs" dxfId="26682" priority="26683" operator="between">
      <formula>30</formula>
      <formula>49.999</formula>
    </cfRule>
    <cfRule type="cellIs" dxfId="26681" priority="26684" operator="between">
      <formula>10</formula>
      <formula>29.999</formula>
    </cfRule>
    <cfRule type="cellIs" dxfId="26680" priority="26685" operator="lessThan">
      <formula>10</formula>
    </cfRule>
  </conditionalFormatting>
  <conditionalFormatting sqref="F279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G279">
    <cfRule type="cellIs" dxfId="26674" priority="26671" operator="greaterThan">
      <formula>49.999</formula>
    </cfRule>
    <cfRule type="cellIs" dxfId="26673" priority="26672" operator="greaterThan">
      <formula>50</formula>
    </cfRule>
    <cfRule type="cellIs" dxfId="26672" priority="26673" operator="between">
      <formula>30</formula>
      <formula>49.999</formula>
    </cfRule>
    <cfRule type="cellIs" dxfId="26671" priority="26674" operator="between">
      <formula>10</formula>
      <formula>29.999</formula>
    </cfRule>
    <cfRule type="cellIs" dxfId="26670" priority="26675" operator="lessThan">
      <formula>10</formula>
    </cfRule>
  </conditionalFormatting>
  <conditionalFormatting sqref="H279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I279">
    <cfRule type="cellIs" dxfId="26664" priority="26661" operator="greaterThan">
      <formula>49.999</formula>
    </cfRule>
    <cfRule type="cellIs" dxfId="26663" priority="26662" operator="greaterThan">
      <formula>50</formula>
    </cfRule>
    <cfRule type="cellIs" dxfId="26662" priority="26663" operator="between">
      <formula>30</formula>
      <formula>49.999</formula>
    </cfRule>
    <cfRule type="cellIs" dxfId="26661" priority="26664" operator="between">
      <formula>10</formula>
      <formula>29.999</formula>
    </cfRule>
    <cfRule type="cellIs" dxfId="26660" priority="26665" operator="lessThan">
      <formula>10</formula>
    </cfRule>
  </conditionalFormatting>
  <conditionalFormatting sqref="BH279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BI279">
    <cfRule type="cellIs" dxfId="26654" priority="26651" operator="greaterThan">
      <formula>49.999</formula>
    </cfRule>
    <cfRule type="cellIs" dxfId="26653" priority="26652" operator="greaterThan">
      <formula>50</formula>
    </cfRule>
    <cfRule type="cellIs" dxfId="26652" priority="26653" operator="between">
      <formula>30</formula>
      <formula>49.999</formula>
    </cfRule>
    <cfRule type="cellIs" dxfId="26651" priority="26654" operator="between">
      <formula>10</formula>
      <formula>29.999</formula>
    </cfRule>
    <cfRule type="cellIs" dxfId="26650" priority="26655" operator="lessThan">
      <formula>10</formula>
    </cfRule>
  </conditionalFormatting>
  <conditionalFormatting sqref="BD279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BE279">
    <cfRule type="cellIs" dxfId="26644" priority="26641" operator="greaterThan">
      <formula>49.999</formula>
    </cfRule>
    <cfRule type="cellIs" dxfId="26643" priority="26642" operator="greaterThan">
      <formula>50</formula>
    </cfRule>
    <cfRule type="cellIs" dxfId="26642" priority="26643" operator="between">
      <formula>30</formula>
      <formula>49.999</formula>
    </cfRule>
    <cfRule type="cellIs" dxfId="26641" priority="26644" operator="between">
      <formula>10</formula>
      <formula>29.999</formula>
    </cfRule>
    <cfRule type="cellIs" dxfId="26640" priority="26645" operator="lessThan">
      <formula>10</formula>
    </cfRule>
  </conditionalFormatting>
  <conditionalFormatting sqref="AX279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AY279">
    <cfRule type="cellIs" dxfId="26634" priority="26631" operator="greaterThan">
      <formula>49.999</formula>
    </cfRule>
    <cfRule type="cellIs" dxfId="26633" priority="26632" operator="greaterThan">
      <formula>50</formula>
    </cfRule>
    <cfRule type="cellIs" dxfId="26632" priority="26633" operator="between">
      <formula>30</formula>
      <formula>49.999</formula>
    </cfRule>
    <cfRule type="cellIs" dxfId="26631" priority="26634" operator="between">
      <formula>10</formula>
      <formula>29.999</formula>
    </cfRule>
    <cfRule type="cellIs" dxfId="26630" priority="26635" operator="lessThan">
      <formula>10</formula>
    </cfRule>
  </conditionalFormatting>
  <conditionalFormatting sqref="AZ279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BA279">
    <cfRule type="cellIs" dxfId="26624" priority="26621" operator="greaterThan">
      <formula>49.999</formula>
    </cfRule>
    <cfRule type="cellIs" dxfId="26623" priority="26622" operator="greaterThan">
      <formula>50</formula>
    </cfRule>
    <cfRule type="cellIs" dxfId="26622" priority="26623" operator="between">
      <formula>30</formula>
      <formula>49.999</formula>
    </cfRule>
    <cfRule type="cellIs" dxfId="26621" priority="26624" operator="between">
      <formula>10</formula>
      <formula>29.999</formula>
    </cfRule>
    <cfRule type="cellIs" dxfId="26620" priority="26625" operator="lessThan">
      <formula>10</formula>
    </cfRule>
  </conditionalFormatting>
  <conditionalFormatting sqref="BB279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BC279">
    <cfRule type="cellIs" dxfId="26614" priority="26611" operator="greaterThan">
      <formula>49.999</formula>
    </cfRule>
    <cfRule type="cellIs" dxfId="26613" priority="26612" operator="greaterThan">
      <formula>50</formula>
    </cfRule>
    <cfRule type="cellIs" dxfId="26612" priority="26613" operator="between">
      <formula>30</formula>
      <formula>49.999</formula>
    </cfRule>
    <cfRule type="cellIs" dxfId="26611" priority="26614" operator="between">
      <formula>10</formula>
      <formula>29.999</formula>
    </cfRule>
    <cfRule type="cellIs" dxfId="26610" priority="26615" operator="lessThan">
      <formula>10</formula>
    </cfRule>
  </conditionalFormatting>
  <conditionalFormatting sqref="AT279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U279">
    <cfRule type="cellIs" dxfId="26604" priority="26601" operator="greaterThan">
      <formula>49.999</formula>
    </cfRule>
    <cfRule type="cellIs" dxfId="26603" priority="26602" operator="greaterThan">
      <formula>50</formula>
    </cfRule>
    <cfRule type="cellIs" dxfId="26602" priority="26603" operator="between">
      <formula>30</formula>
      <formula>49.999</formula>
    </cfRule>
    <cfRule type="cellIs" dxfId="26601" priority="26604" operator="between">
      <formula>10</formula>
      <formula>29.999</formula>
    </cfRule>
    <cfRule type="cellIs" dxfId="26600" priority="26605" operator="lessThan">
      <formula>10</formula>
    </cfRule>
  </conditionalFormatting>
  <conditionalFormatting sqref="AV279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W279">
    <cfRule type="cellIs" dxfId="26594" priority="26591" operator="greaterThan">
      <formula>49.999</formula>
    </cfRule>
    <cfRule type="cellIs" dxfId="26593" priority="26592" operator="greaterThan">
      <formula>50</formula>
    </cfRule>
    <cfRule type="cellIs" dxfId="26592" priority="26593" operator="between">
      <formula>30</formula>
      <formula>49.999</formula>
    </cfRule>
    <cfRule type="cellIs" dxfId="26591" priority="26594" operator="between">
      <formula>10</formula>
      <formula>29.999</formula>
    </cfRule>
    <cfRule type="cellIs" dxfId="26590" priority="26595" operator="lessThan">
      <formula>10</formula>
    </cfRule>
  </conditionalFormatting>
  <conditionalFormatting sqref="BF279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BG279">
    <cfRule type="cellIs" dxfId="26584" priority="26581" operator="greaterThan">
      <formula>49.999</formula>
    </cfRule>
    <cfRule type="cellIs" dxfId="26583" priority="26582" operator="greaterThan">
      <formula>50</formula>
    </cfRule>
    <cfRule type="cellIs" dxfId="26582" priority="26583" operator="between">
      <formula>30</formula>
      <formula>49.999</formula>
    </cfRule>
    <cfRule type="cellIs" dxfId="26581" priority="26584" operator="between">
      <formula>10</formula>
      <formula>29.999</formula>
    </cfRule>
    <cfRule type="cellIs" dxfId="26580" priority="26585" operator="lessThan">
      <formula>10</formula>
    </cfRule>
  </conditionalFormatting>
  <conditionalFormatting sqref="AN279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AO279">
    <cfRule type="cellIs" dxfId="26574" priority="26571" operator="greaterThan">
      <formula>49.999</formula>
    </cfRule>
    <cfRule type="cellIs" dxfId="26573" priority="26572" operator="greaterThan">
      <formula>50</formula>
    </cfRule>
    <cfRule type="cellIs" dxfId="26572" priority="26573" operator="between">
      <formula>30</formula>
      <formula>49.999</formula>
    </cfRule>
    <cfRule type="cellIs" dxfId="26571" priority="26574" operator="between">
      <formula>10</formula>
      <formula>29.999</formula>
    </cfRule>
    <cfRule type="cellIs" dxfId="26570" priority="26575" operator="lessThan">
      <formula>10</formula>
    </cfRule>
  </conditionalFormatting>
  <conditionalFormatting sqref="T279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U279">
    <cfRule type="cellIs" dxfId="26564" priority="26561" operator="greaterThan">
      <formula>49.999</formula>
    </cfRule>
    <cfRule type="cellIs" dxfId="26563" priority="26562" operator="greaterThan">
      <formula>50</formula>
    </cfRule>
    <cfRule type="cellIs" dxfId="26562" priority="26563" operator="between">
      <formula>30</formula>
      <formula>49.999</formula>
    </cfRule>
    <cfRule type="cellIs" dxfId="26561" priority="26564" operator="between">
      <formula>10</formula>
      <formula>29.999</formula>
    </cfRule>
    <cfRule type="cellIs" dxfId="26560" priority="26565" operator="lessThan">
      <formula>10</formula>
    </cfRule>
  </conditionalFormatting>
  <conditionalFormatting sqref="J279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K279">
    <cfRule type="cellIs" dxfId="26554" priority="26551" operator="greaterThan">
      <formula>49.999</formula>
    </cfRule>
    <cfRule type="cellIs" dxfId="26553" priority="26552" operator="greaterThan">
      <formula>50</formula>
    </cfRule>
    <cfRule type="cellIs" dxfId="26552" priority="26553" operator="between">
      <formula>30</formula>
      <formula>49.999</formula>
    </cfRule>
    <cfRule type="cellIs" dxfId="26551" priority="26554" operator="between">
      <formula>10</formula>
      <formula>29.999</formula>
    </cfRule>
    <cfRule type="cellIs" dxfId="26550" priority="26555" operator="lessThan">
      <formula>10</formula>
    </cfRule>
  </conditionalFormatting>
  <conditionalFormatting sqref="L279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M279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R279">
    <cfRule type="cellIs" dxfId="26539" priority="26536" operator="greaterThan">
      <formula>119.999</formula>
    </cfRule>
    <cfRule type="cellIs" dxfId="26538" priority="26537" operator="greaterThan">
      <formula>120</formula>
    </cfRule>
    <cfRule type="cellIs" dxfId="26537" priority="26538" operator="between">
      <formula>60</formula>
      <formula>119.999</formula>
    </cfRule>
    <cfRule type="cellIs" dxfId="26536" priority="26539" operator="between">
      <formula>20</formula>
      <formula>59.999</formula>
    </cfRule>
    <cfRule type="cellIs" dxfId="26535" priority="26540" operator="lessThan">
      <formula>20</formula>
    </cfRule>
  </conditionalFormatting>
  <conditionalFormatting sqref="S279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N279">
    <cfRule type="cellIs" dxfId="26529" priority="26526" operator="greaterThan">
      <formula>119.999</formula>
    </cfRule>
    <cfRule type="cellIs" dxfId="26528" priority="26527" operator="greaterThan">
      <formula>120</formula>
    </cfRule>
    <cfRule type="cellIs" dxfId="26527" priority="26528" operator="between">
      <formula>60</formula>
      <formula>119.999</formula>
    </cfRule>
    <cfRule type="cellIs" dxfId="26526" priority="26529" operator="between">
      <formula>20</formula>
      <formula>59.999</formula>
    </cfRule>
    <cfRule type="cellIs" dxfId="26525" priority="26530" operator="lessThan">
      <formula>20</formula>
    </cfRule>
  </conditionalFormatting>
  <conditionalFormatting sqref="O279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AP279">
    <cfRule type="cellIs" dxfId="26519" priority="26516" operator="greaterThan">
      <formula>119.999</formula>
    </cfRule>
    <cfRule type="cellIs" dxfId="26518" priority="26517" operator="greaterThan">
      <formula>120</formula>
    </cfRule>
    <cfRule type="cellIs" dxfId="26517" priority="26518" operator="between">
      <formula>60</formula>
      <formula>119.999</formula>
    </cfRule>
    <cfRule type="cellIs" dxfId="26516" priority="26519" operator="between">
      <formula>20</formula>
      <formula>59.999</formula>
    </cfRule>
    <cfRule type="cellIs" dxfId="26515" priority="26520" operator="lessThan">
      <formula>20</formula>
    </cfRule>
  </conditionalFormatting>
  <conditionalFormatting sqref="AQ279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AR279">
    <cfRule type="cellIs" dxfId="26509" priority="26506" operator="greaterThan">
      <formula>119.999</formula>
    </cfRule>
    <cfRule type="cellIs" dxfId="26508" priority="26507" operator="greaterThan">
      <formula>120</formula>
    </cfRule>
    <cfRule type="cellIs" dxfId="26507" priority="26508" operator="between">
      <formula>60</formula>
      <formula>119.999</formula>
    </cfRule>
    <cfRule type="cellIs" dxfId="26506" priority="26509" operator="between">
      <formula>20</formula>
      <formula>59.999</formula>
    </cfRule>
    <cfRule type="cellIs" dxfId="26505" priority="26510" operator="lessThan">
      <formula>20</formula>
    </cfRule>
  </conditionalFormatting>
  <conditionalFormatting sqref="AS279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X279">
    <cfRule type="cellIs" dxfId="26499" priority="26496" operator="greaterThan">
      <formula>119.999</formula>
    </cfRule>
    <cfRule type="cellIs" dxfId="26498" priority="26497" operator="greaterThan">
      <formula>120</formula>
    </cfRule>
    <cfRule type="cellIs" dxfId="26497" priority="26498" operator="between">
      <formula>60</formula>
      <formula>119.999</formula>
    </cfRule>
    <cfRule type="cellIs" dxfId="26496" priority="26499" operator="between">
      <formula>20</formula>
      <formula>59.999</formula>
    </cfRule>
    <cfRule type="cellIs" dxfId="26495" priority="26500" operator="lessThan">
      <formula>20</formula>
    </cfRule>
  </conditionalFormatting>
  <conditionalFormatting sqref="Y279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F279">
    <cfRule type="cellIs" dxfId="26489" priority="26486" operator="greaterThan">
      <formula>119.999</formula>
    </cfRule>
    <cfRule type="cellIs" dxfId="26488" priority="26487" operator="greaterThan">
      <formula>120</formula>
    </cfRule>
    <cfRule type="cellIs" dxfId="26487" priority="26488" operator="between">
      <formula>60</formula>
      <formula>119.999</formula>
    </cfRule>
    <cfRule type="cellIs" dxfId="26486" priority="26489" operator="between">
      <formula>20</formula>
      <formula>59.999</formula>
    </cfRule>
    <cfRule type="cellIs" dxfId="26485" priority="26490" operator="lessThan">
      <formula>20</formula>
    </cfRule>
  </conditionalFormatting>
  <conditionalFormatting sqref="AG279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J279">
    <cfRule type="cellIs" dxfId="26479" priority="26476" operator="greaterThan">
      <formula>119.999</formula>
    </cfRule>
    <cfRule type="cellIs" dxfId="26478" priority="26477" operator="greaterThan">
      <formula>120</formula>
    </cfRule>
    <cfRule type="cellIs" dxfId="26477" priority="26478" operator="between">
      <formula>60</formula>
      <formula>119.999</formula>
    </cfRule>
    <cfRule type="cellIs" dxfId="26476" priority="26479" operator="between">
      <formula>20</formula>
      <formula>59.999</formula>
    </cfRule>
    <cfRule type="cellIs" dxfId="26475" priority="26480" operator="lessThan">
      <formula>20</formula>
    </cfRule>
  </conditionalFormatting>
  <conditionalFormatting sqref="AK279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Z279">
    <cfRule type="cellIs" dxfId="26469" priority="26466" operator="greaterThan">
      <formula>119.999</formula>
    </cfRule>
    <cfRule type="cellIs" dxfId="26468" priority="26467" operator="greaterThan">
      <formula>120</formula>
    </cfRule>
    <cfRule type="cellIs" dxfId="26467" priority="26468" operator="between">
      <formula>60</formula>
      <formula>119.999</formula>
    </cfRule>
    <cfRule type="cellIs" dxfId="26466" priority="26469" operator="between">
      <formula>20</formula>
      <formula>59.999</formula>
    </cfRule>
    <cfRule type="cellIs" dxfId="26465" priority="26470" operator="lessThan">
      <formula>20</formula>
    </cfRule>
  </conditionalFormatting>
  <conditionalFormatting sqref="AA279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L279">
    <cfRule type="cellIs" dxfId="26459" priority="26456" operator="greaterThan">
      <formula>119.999</formula>
    </cfRule>
    <cfRule type="cellIs" dxfId="26458" priority="26457" operator="greaterThan">
      <formula>120</formula>
    </cfRule>
    <cfRule type="cellIs" dxfId="26457" priority="26458" operator="between">
      <formula>60</formula>
      <formula>119.999</formula>
    </cfRule>
    <cfRule type="cellIs" dxfId="26456" priority="26459" operator="between">
      <formula>20</formula>
      <formula>59.999</formula>
    </cfRule>
    <cfRule type="cellIs" dxfId="26455" priority="26460" operator="lessThan">
      <formula>20</formula>
    </cfRule>
  </conditionalFormatting>
  <conditionalFormatting sqref="AM279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H279">
    <cfRule type="cellIs" dxfId="26449" priority="26446" operator="greaterThan">
      <formula>119.999</formula>
    </cfRule>
    <cfRule type="cellIs" dxfId="26448" priority="26447" operator="greaterThan">
      <formula>120</formula>
    </cfRule>
    <cfRule type="cellIs" dxfId="26447" priority="26448" operator="between">
      <formula>60</formula>
      <formula>119.999</formula>
    </cfRule>
    <cfRule type="cellIs" dxfId="26446" priority="26449" operator="between">
      <formula>20</formula>
      <formula>59.999</formula>
    </cfRule>
    <cfRule type="cellIs" dxfId="26445" priority="26450" operator="lessThan">
      <formula>20</formula>
    </cfRule>
  </conditionalFormatting>
  <conditionalFormatting sqref="AI279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V279">
    <cfRule type="cellIs" dxfId="26439" priority="26436" operator="greaterThan">
      <formula>119.999</formula>
    </cfRule>
    <cfRule type="cellIs" dxfId="26438" priority="26437" operator="greaterThan">
      <formula>120</formula>
    </cfRule>
    <cfRule type="cellIs" dxfId="26437" priority="26438" operator="between">
      <formula>60</formula>
      <formula>119.999</formula>
    </cfRule>
    <cfRule type="cellIs" dxfId="26436" priority="26439" operator="between">
      <formula>20</formula>
      <formula>59.999</formula>
    </cfRule>
    <cfRule type="cellIs" dxfId="26435" priority="26440" operator="lessThan">
      <formula>20</formula>
    </cfRule>
  </conditionalFormatting>
  <conditionalFormatting sqref="W279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AB279">
    <cfRule type="cellIs" dxfId="26429" priority="26426" operator="greaterThan">
      <formula>119.999</formula>
    </cfRule>
    <cfRule type="cellIs" dxfId="26428" priority="26427" operator="greaterThan">
      <formula>120</formula>
    </cfRule>
    <cfRule type="cellIs" dxfId="26427" priority="26428" operator="between">
      <formula>60</formula>
      <formula>119.999</formula>
    </cfRule>
    <cfRule type="cellIs" dxfId="26426" priority="26429" operator="between">
      <formula>20</formula>
      <formula>59.999</formula>
    </cfRule>
    <cfRule type="cellIs" dxfId="26425" priority="26430" operator="lessThan">
      <formula>20</formula>
    </cfRule>
  </conditionalFormatting>
  <conditionalFormatting sqref="AC279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AD279">
    <cfRule type="cellIs" dxfId="26419" priority="26416" operator="greaterThan">
      <formula>119.999</formula>
    </cfRule>
    <cfRule type="cellIs" dxfId="26418" priority="26417" operator="greaterThan">
      <formula>120</formula>
    </cfRule>
    <cfRule type="cellIs" dxfId="26417" priority="26418" operator="between">
      <formula>60</formula>
      <formula>119.999</formula>
    </cfRule>
    <cfRule type="cellIs" dxfId="26416" priority="26419" operator="between">
      <formula>20</formula>
      <formula>59.999</formula>
    </cfRule>
    <cfRule type="cellIs" dxfId="26415" priority="26420" operator="lessThan">
      <formula>20</formula>
    </cfRule>
  </conditionalFormatting>
  <conditionalFormatting sqref="AE279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P279">
    <cfRule type="cellIs" dxfId="26409" priority="26406" operator="greaterThan">
      <formula>119.999</formula>
    </cfRule>
    <cfRule type="cellIs" dxfId="26408" priority="26407" operator="greaterThan">
      <formula>120</formula>
    </cfRule>
    <cfRule type="cellIs" dxfId="26407" priority="26408" operator="between">
      <formula>60</formula>
      <formula>119.999</formula>
    </cfRule>
    <cfRule type="cellIs" dxfId="26406" priority="26409" operator="between">
      <formula>20</formula>
      <formula>59.999</formula>
    </cfRule>
    <cfRule type="cellIs" dxfId="26405" priority="26410" operator="lessThan">
      <formula>20</formula>
    </cfRule>
  </conditionalFormatting>
  <conditionalFormatting sqref="Q279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80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80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80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E280">
    <cfRule type="cellIs" dxfId="26384" priority="26381" operator="greaterThan">
      <formula>49.999</formula>
    </cfRule>
    <cfRule type="cellIs" dxfId="26383" priority="26382" operator="greaterThan">
      <formula>50</formula>
    </cfRule>
    <cfRule type="cellIs" dxfId="26382" priority="26383" operator="between">
      <formula>30</formula>
      <formula>49.999</formula>
    </cfRule>
    <cfRule type="cellIs" dxfId="26381" priority="26384" operator="between">
      <formula>10</formula>
      <formula>29.999</formula>
    </cfRule>
    <cfRule type="cellIs" dxfId="26380" priority="26385" operator="lessThan">
      <formula>10</formula>
    </cfRule>
  </conditionalFormatting>
  <conditionalFormatting sqref="F280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G280">
    <cfRule type="cellIs" dxfId="26374" priority="26371" operator="greaterThan">
      <formula>49.999</formula>
    </cfRule>
    <cfRule type="cellIs" dxfId="26373" priority="26372" operator="greaterThan">
      <formula>50</formula>
    </cfRule>
    <cfRule type="cellIs" dxfId="26372" priority="26373" operator="between">
      <formula>30</formula>
      <formula>49.999</formula>
    </cfRule>
    <cfRule type="cellIs" dxfId="26371" priority="26374" operator="between">
      <formula>10</formula>
      <formula>29.999</formula>
    </cfRule>
    <cfRule type="cellIs" dxfId="26370" priority="26375" operator="lessThan">
      <formula>10</formula>
    </cfRule>
  </conditionalFormatting>
  <conditionalFormatting sqref="H280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I280">
    <cfRule type="cellIs" dxfId="26364" priority="26361" operator="greaterThan">
      <formula>49.999</formula>
    </cfRule>
    <cfRule type="cellIs" dxfId="26363" priority="26362" operator="greaterThan">
      <formula>50</formula>
    </cfRule>
    <cfRule type="cellIs" dxfId="26362" priority="26363" operator="between">
      <formula>30</formula>
      <formula>49.999</formula>
    </cfRule>
    <cfRule type="cellIs" dxfId="26361" priority="26364" operator="between">
      <formula>10</formula>
      <formula>29.999</formula>
    </cfRule>
    <cfRule type="cellIs" dxfId="26360" priority="26365" operator="lessThan">
      <formula>10</formula>
    </cfRule>
  </conditionalFormatting>
  <conditionalFormatting sqref="BH280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BI280">
    <cfRule type="cellIs" dxfId="26354" priority="26351" operator="greaterThan">
      <formula>49.999</formula>
    </cfRule>
    <cfRule type="cellIs" dxfId="26353" priority="26352" operator="greaterThan">
      <formula>50</formula>
    </cfRule>
    <cfRule type="cellIs" dxfId="26352" priority="26353" operator="between">
      <formula>30</formula>
      <formula>49.999</formula>
    </cfRule>
    <cfRule type="cellIs" dxfId="26351" priority="26354" operator="between">
      <formula>10</formula>
      <formula>29.999</formula>
    </cfRule>
    <cfRule type="cellIs" dxfId="26350" priority="26355" operator="lessThan">
      <formula>10</formula>
    </cfRule>
  </conditionalFormatting>
  <conditionalFormatting sqref="BD280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BE280">
    <cfRule type="cellIs" dxfId="26344" priority="26341" operator="greaterThan">
      <formula>49.999</formula>
    </cfRule>
    <cfRule type="cellIs" dxfId="26343" priority="26342" operator="greaterThan">
      <formula>50</formula>
    </cfRule>
    <cfRule type="cellIs" dxfId="26342" priority="26343" operator="between">
      <formula>30</formula>
      <formula>49.999</formula>
    </cfRule>
    <cfRule type="cellIs" dxfId="26341" priority="26344" operator="between">
      <formula>10</formula>
      <formula>29.999</formula>
    </cfRule>
    <cfRule type="cellIs" dxfId="26340" priority="26345" operator="lessThan">
      <formula>10</formula>
    </cfRule>
  </conditionalFormatting>
  <conditionalFormatting sqref="AX280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AY280">
    <cfRule type="cellIs" dxfId="26334" priority="26331" operator="greaterThan">
      <formula>49.999</formula>
    </cfRule>
    <cfRule type="cellIs" dxfId="26333" priority="26332" operator="greaterThan">
      <formula>50</formula>
    </cfRule>
    <cfRule type="cellIs" dxfId="26332" priority="26333" operator="between">
      <formula>30</formula>
      <formula>49.999</formula>
    </cfRule>
    <cfRule type="cellIs" dxfId="26331" priority="26334" operator="between">
      <formula>10</formula>
      <formula>29.999</formula>
    </cfRule>
    <cfRule type="cellIs" dxfId="26330" priority="26335" operator="lessThan">
      <formula>10</formula>
    </cfRule>
  </conditionalFormatting>
  <conditionalFormatting sqref="AZ280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BA280">
    <cfRule type="cellIs" dxfId="26324" priority="26321" operator="greaterThan">
      <formula>49.999</formula>
    </cfRule>
    <cfRule type="cellIs" dxfId="26323" priority="26322" operator="greaterThan">
      <formula>50</formula>
    </cfRule>
    <cfRule type="cellIs" dxfId="26322" priority="26323" operator="between">
      <formula>30</formula>
      <formula>49.999</formula>
    </cfRule>
    <cfRule type="cellIs" dxfId="26321" priority="26324" operator="between">
      <formula>10</formula>
      <formula>29.999</formula>
    </cfRule>
    <cfRule type="cellIs" dxfId="26320" priority="26325" operator="lessThan">
      <formula>10</formula>
    </cfRule>
  </conditionalFormatting>
  <conditionalFormatting sqref="BB280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BC280">
    <cfRule type="cellIs" dxfId="26314" priority="26311" operator="greaterThan">
      <formula>49.999</formula>
    </cfRule>
    <cfRule type="cellIs" dxfId="26313" priority="26312" operator="greaterThan">
      <formula>50</formula>
    </cfRule>
    <cfRule type="cellIs" dxfId="26312" priority="26313" operator="between">
      <formula>30</formula>
      <formula>49.999</formula>
    </cfRule>
    <cfRule type="cellIs" dxfId="26311" priority="26314" operator="between">
      <formula>10</formula>
      <formula>29.999</formula>
    </cfRule>
    <cfRule type="cellIs" dxfId="26310" priority="26315" operator="lessThan">
      <formula>10</formula>
    </cfRule>
  </conditionalFormatting>
  <conditionalFormatting sqref="AT280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U280">
    <cfRule type="cellIs" dxfId="26304" priority="26301" operator="greaterThan">
      <formula>49.999</formula>
    </cfRule>
    <cfRule type="cellIs" dxfId="26303" priority="26302" operator="greaterThan">
      <formula>50</formula>
    </cfRule>
    <cfRule type="cellIs" dxfId="26302" priority="26303" operator="between">
      <formula>30</formula>
      <formula>49.999</formula>
    </cfRule>
    <cfRule type="cellIs" dxfId="26301" priority="26304" operator="between">
      <formula>10</formula>
      <formula>29.999</formula>
    </cfRule>
    <cfRule type="cellIs" dxfId="26300" priority="26305" operator="lessThan">
      <formula>10</formula>
    </cfRule>
  </conditionalFormatting>
  <conditionalFormatting sqref="AV280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W280">
    <cfRule type="cellIs" dxfId="26294" priority="26291" operator="greaterThan">
      <formula>49.999</formula>
    </cfRule>
    <cfRule type="cellIs" dxfId="26293" priority="26292" operator="greaterThan">
      <formula>50</formula>
    </cfRule>
    <cfRule type="cellIs" dxfId="26292" priority="26293" operator="between">
      <formula>30</formula>
      <formula>49.999</formula>
    </cfRule>
    <cfRule type="cellIs" dxfId="26291" priority="26294" operator="between">
      <formula>10</formula>
      <formula>29.999</formula>
    </cfRule>
    <cfRule type="cellIs" dxfId="26290" priority="26295" operator="lessThan">
      <formula>10</formula>
    </cfRule>
  </conditionalFormatting>
  <conditionalFormatting sqref="BF280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BG280">
    <cfRule type="cellIs" dxfId="26284" priority="26281" operator="greaterThan">
      <formula>49.999</formula>
    </cfRule>
    <cfRule type="cellIs" dxfId="26283" priority="26282" operator="greaterThan">
      <formula>50</formula>
    </cfRule>
    <cfRule type="cellIs" dxfId="26282" priority="26283" operator="between">
      <formula>30</formula>
      <formula>49.999</formula>
    </cfRule>
    <cfRule type="cellIs" dxfId="26281" priority="26284" operator="between">
      <formula>10</formula>
      <formula>29.999</formula>
    </cfRule>
    <cfRule type="cellIs" dxfId="26280" priority="26285" operator="lessThan">
      <formula>10</formula>
    </cfRule>
  </conditionalFormatting>
  <conditionalFormatting sqref="AN280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AO280">
    <cfRule type="cellIs" dxfId="26274" priority="26271" operator="greaterThan">
      <formula>49.999</formula>
    </cfRule>
    <cfRule type="cellIs" dxfId="26273" priority="26272" operator="greaterThan">
      <formula>50</formula>
    </cfRule>
    <cfRule type="cellIs" dxfId="26272" priority="26273" operator="between">
      <formula>30</formula>
      <formula>49.999</formula>
    </cfRule>
    <cfRule type="cellIs" dxfId="26271" priority="26274" operator="between">
      <formula>10</formula>
      <formula>29.999</formula>
    </cfRule>
    <cfRule type="cellIs" dxfId="26270" priority="26275" operator="lessThan">
      <formula>10</formula>
    </cfRule>
  </conditionalFormatting>
  <conditionalFormatting sqref="T280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U280">
    <cfRule type="cellIs" dxfId="26264" priority="26261" operator="greaterThan">
      <formula>49.999</formula>
    </cfRule>
    <cfRule type="cellIs" dxfId="26263" priority="26262" operator="greaterThan">
      <formula>50</formula>
    </cfRule>
    <cfRule type="cellIs" dxfId="26262" priority="26263" operator="between">
      <formula>30</formula>
      <formula>49.999</formula>
    </cfRule>
    <cfRule type="cellIs" dxfId="26261" priority="26264" operator="between">
      <formula>10</formula>
      <formula>29.999</formula>
    </cfRule>
    <cfRule type="cellIs" dxfId="26260" priority="26265" operator="lessThan">
      <formula>10</formula>
    </cfRule>
  </conditionalFormatting>
  <conditionalFormatting sqref="J280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K280">
    <cfRule type="cellIs" dxfId="26254" priority="26251" operator="greaterThan">
      <formula>49.999</formula>
    </cfRule>
    <cfRule type="cellIs" dxfId="26253" priority="26252" operator="greaterThan">
      <formula>50</formula>
    </cfRule>
    <cfRule type="cellIs" dxfId="26252" priority="26253" operator="between">
      <formula>30</formula>
      <formula>49.999</formula>
    </cfRule>
    <cfRule type="cellIs" dxfId="26251" priority="26254" operator="between">
      <formula>10</formula>
      <formula>29.999</formula>
    </cfRule>
    <cfRule type="cellIs" dxfId="26250" priority="26255" operator="lessThan">
      <formula>10</formula>
    </cfRule>
  </conditionalFormatting>
  <conditionalFormatting sqref="L280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M280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R280">
    <cfRule type="cellIs" dxfId="26239" priority="26236" operator="greaterThan">
      <formula>119.999</formula>
    </cfRule>
    <cfRule type="cellIs" dxfId="26238" priority="26237" operator="greaterThan">
      <formula>120</formula>
    </cfRule>
    <cfRule type="cellIs" dxfId="26237" priority="26238" operator="between">
      <formula>60</formula>
      <formula>119.999</formula>
    </cfRule>
    <cfRule type="cellIs" dxfId="26236" priority="26239" operator="between">
      <formula>20</formula>
      <formula>59.999</formula>
    </cfRule>
    <cfRule type="cellIs" dxfId="26235" priority="26240" operator="lessThan">
      <formula>20</formula>
    </cfRule>
  </conditionalFormatting>
  <conditionalFormatting sqref="S280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N280">
    <cfRule type="cellIs" dxfId="26229" priority="26226" operator="greaterThan">
      <formula>119.999</formula>
    </cfRule>
    <cfRule type="cellIs" dxfId="26228" priority="26227" operator="greaterThan">
      <formula>120</formula>
    </cfRule>
    <cfRule type="cellIs" dxfId="26227" priority="26228" operator="between">
      <formula>60</formula>
      <formula>119.999</formula>
    </cfRule>
    <cfRule type="cellIs" dxfId="26226" priority="26229" operator="between">
      <formula>20</formula>
      <formula>59.999</formula>
    </cfRule>
    <cfRule type="cellIs" dxfId="26225" priority="26230" operator="lessThan">
      <formula>20</formula>
    </cfRule>
  </conditionalFormatting>
  <conditionalFormatting sqref="O280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AP280">
    <cfRule type="cellIs" dxfId="26219" priority="26216" operator="greaterThan">
      <formula>119.999</formula>
    </cfRule>
    <cfRule type="cellIs" dxfId="26218" priority="26217" operator="greaterThan">
      <formula>120</formula>
    </cfRule>
    <cfRule type="cellIs" dxfId="26217" priority="26218" operator="between">
      <formula>60</formula>
      <formula>119.999</formula>
    </cfRule>
    <cfRule type="cellIs" dxfId="26216" priority="26219" operator="between">
      <formula>20</formula>
      <formula>59.999</formula>
    </cfRule>
    <cfRule type="cellIs" dxfId="26215" priority="26220" operator="lessThan">
      <formula>20</formula>
    </cfRule>
  </conditionalFormatting>
  <conditionalFormatting sqref="AQ280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AR280">
    <cfRule type="cellIs" dxfId="26209" priority="26206" operator="greaterThan">
      <formula>119.999</formula>
    </cfRule>
    <cfRule type="cellIs" dxfId="26208" priority="26207" operator="greaterThan">
      <formula>120</formula>
    </cfRule>
    <cfRule type="cellIs" dxfId="26207" priority="26208" operator="between">
      <formula>60</formula>
      <formula>119.999</formula>
    </cfRule>
    <cfRule type="cellIs" dxfId="26206" priority="26209" operator="between">
      <formula>20</formula>
      <formula>59.999</formula>
    </cfRule>
    <cfRule type="cellIs" dxfId="26205" priority="26210" operator="lessThan">
      <formula>20</formula>
    </cfRule>
  </conditionalFormatting>
  <conditionalFormatting sqref="AS280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X280">
    <cfRule type="cellIs" dxfId="26199" priority="26196" operator="greaterThan">
      <formula>119.999</formula>
    </cfRule>
    <cfRule type="cellIs" dxfId="26198" priority="26197" operator="greaterThan">
      <formula>120</formula>
    </cfRule>
    <cfRule type="cellIs" dxfId="26197" priority="26198" operator="between">
      <formula>60</formula>
      <formula>119.999</formula>
    </cfRule>
    <cfRule type="cellIs" dxfId="26196" priority="26199" operator="between">
      <formula>20</formula>
      <formula>59.999</formula>
    </cfRule>
    <cfRule type="cellIs" dxfId="26195" priority="26200" operator="lessThan">
      <formula>20</formula>
    </cfRule>
  </conditionalFormatting>
  <conditionalFormatting sqref="Y280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F280">
    <cfRule type="cellIs" dxfId="26189" priority="26186" operator="greaterThan">
      <formula>119.999</formula>
    </cfRule>
    <cfRule type="cellIs" dxfId="26188" priority="26187" operator="greaterThan">
      <formula>120</formula>
    </cfRule>
    <cfRule type="cellIs" dxfId="26187" priority="26188" operator="between">
      <formula>60</formula>
      <formula>119.999</formula>
    </cfRule>
    <cfRule type="cellIs" dxfId="26186" priority="26189" operator="between">
      <formula>20</formula>
      <formula>59.999</formula>
    </cfRule>
    <cfRule type="cellIs" dxfId="26185" priority="26190" operator="lessThan">
      <formula>20</formula>
    </cfRule>
  </conditionalFormatting>
  <conditionalFormatting sqref="AG280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J280">
    <cfRule type="cellIs" dxfId="26179" priority="26176" operator="greaterThan">
      <formula>119.999</formula>
    </cfRule>
    <cfRule type="cellIs" dxfId="26178" priority="26177" operator="greaterThan">
      <formula>120</formula>
    </cfRule>
    <cfRule type="cellIs" dxfId="26177" priority="26178" operator="between">
      <formula>60</formula>
      <formula>119.999</formula>
    </cfRule>
    <cfRule type="cellIs" dxfId="26176" priority="26179" operator="between">
      <formula>20</formula>
      <formula>59.999</formula>
    </cfRule>
    <cfRule type="cellIs" dxfId="26175" priority="26180" operator="lessThan">
      <formula>20</formula>
    </cfRule>
  </conditionalFormatting>
  <conditionalFormatting sqref="AK280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Z280">
    <cfRule type="cellIs" dxfId="26169" priority="26166" operator="greaterThan">
      <formula>119.999</formula>
    </cfRule>
    <cfRule type="cellIs" dxfId="26168" priority="26167" operator="greaterThan">
      <formula>120</formula>
    </cfRule>
    <cfRule type="cellIs" dxfId="26167" priority="26168" operator="between">
      <formula>60</formula>
      <formula>119.999</formula>
    </cfRule>
    <cfRule type="cellIs" dxfId="26166" priority="26169" operator="between">
      <formula>20</formula>
      <formula>59.999</formula>
    </cfRule>
    <cfRule type="cellIs" dxfId="26165" priority="26170" operator="lessThan">
      <formula>20</formula>
    </cfRule>
  </conditionalFormatting>
  <conditionalFormatting sqref="AA280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L280">
    <cfRule type="cellIs" dxfId="26159" priority="26156" operator="greaterThan">
      <formula>119.999</formula>
    </cfRule>
    <cfRule type="cellIs" dxfId="26158" priority="26157" operator="greaterThan">
      <formula>120</formula>
    </cfRule>
    <cfRule type="cellIs" dxfId="26157" priority="26158" operator="between">
      <formula>60</formula>
      <formula>119.999</formula>
    </cfRule>
    <cfRule type="cellIs" dxfId="26156" priority="26159" operator="between">
      <formula>20</formula>
      <formula>59.999</formula>
    </cfRule>
    <cfRule type="cellIs" dxfId="26155" priority="26160" operator="lessThan">
      <formula>20</formula>
    </cfRule>
  </conditionalFormatting>
  <conditionalFormatting sqref="AM280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H280">
    <cfRule type="cellIs" dxfId="26149" priority="26146" operator="greaterThan">
      <formula>119.999</formula>
    </cfRule>
    <cfRule type="cellIs" dxfId="26148" priority="26147" operator="greaterThan">
      <formula>120</formula>
    </cfRule>
    <cfRule type="cellIs" dxfId="26147" priority="26148" operator="between">
      <formula>60</formula>
      <formula>119.999</formula>
    </cfRule>
    <cfRule type="cellIs" dxfId="26146" priority="26149" operator="between">
      <formula>20</formula>
      <formula>59.999</formula>
    </cfRule>
    <cfRule type="cellIs" dxfId="26145" priority="26150" operator="lessThan">
      <formula>20</formula>
    </cfRule>
  </conditionalFormatting>
  <conditionalFormatting sqref="AI280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V280">
    <cfRule type="cellIs" dxfId="26139" priority="26136" operator="greaterThan">
      <formula>119.999</formula>
    </cfRule>
    <cfRule type="cellIs" dxfId="26138" priority="26137" operator="greaterThan">
      <formula>120</formula>
    </cfRule>
    <cfRule type="cellIs" dxfId="26137" priority="26138" operator="between">
      <formula>60</formula>
      <formula>119.999</formula>
    </cfRule>
    <cfRule type="cellIs" dxfId="26136" priority="26139" operator="between">
      <formula>20</formula>
      <formula>59.999</formula>
    </cfRule>
    <cfRule type="cellIs" dxfId="26135" priority="26140" operator="lessThan">
      <formula>20</formula>
    </cfRule>
  </conditionalFormatting>
  <conditionalFormatting sqref="W280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AB280">
    <cfRule type="cellIs" dxfId="26129" priority="26126" operator="greaterThan">
      <formula>119.999</formula>
    </cfRule>
    <cfRule type="cellIs" dxfId="26128" priority="26127" operator="greaterThan">
      <formula>120</formula>
    </cfRule>
    <cfRule type="cellIs" dxfId="26127" priority="26128" operator="between">
      <formula>60</formula>
      <formula>119.999</formula>
    </cfRule>
    <cfRule type="cellIs" dxfId="26126" priority="26129" operator="between">
      <formula>20</formula>
      <formula>59.999</formula>
    </cfRule>
    <cfRule type="cellIs" dxfId="26125" priority="26130" operator="lessThan">
      <formula>20</formula>
    </cfRule>
  </conditionalFormatting>
  <conditionalFormatting sqref="AC280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AD280">
    <cfRule type="cellIs" dxfId="26119" priority="26116" operator="greaterThan">
      <formula>119.999</formula>
    </cfRule>
    <cfRule type="cellIs" dxfId="26118" priority="26117" operator="greaterThan">
      <formula>120</formula>
    </cfRule>
    <cfRule type="cellIs" dxfId="26117" priority="26118" operator="between">
      <formula>60</formula>
      <formula>119.999</formula>
    </cfRule>
    <cfRule type="cellIs" dxfId="26116" priority="26119" operator="between">
      <formula>20</formula>
      <formula>59.999</formula>
    </cfRule>
    <cfRule type="cellIs" dxfId="26115" priority="26120" operator="lessThan">
      <formula>20</formula>
    </cfRule>
  </conditionalFormatting>
  <conditionalFormatting sqref="AE280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P280">
    <cfRule type="cellIs" dxfId="26109" priority="26106" operator="greaterThan">
      <formula>119.999</formula>
    </cfRule>
    <cfRule type="cellIs" dxfId="26108" priority="26107" operator="greaterThan">
      <formula>120</formula>
    </cfRule>
    <cfRule type="cellIs" dxfId="26107" priority="26108" operator="between">
      <formula>60</formula>
      <formula>119.999</formula>
    </cfRule>
    <cfRule type="cellIs" dxfId="26106" priority="26109" operator="between">
      <formula>20</formula>
      <formula>59.999</formula>
    </cfRule>
    <cfRule type="cellIs" dxfId="26105" priority="26110" operator="lessThan">
      <formula>20</formula>
    </cfRule>
  </conditionalFormatting>
  <conditionalFormatting sqref="Q280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81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81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81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E281">
    <cfRule type="cellIs" dxfId="26084" priority="26081" operator="greaterThan">
      <formula>49.999</formula>
    </cfRule>
    <cfRule type="cellIs" dxfId="26083" priority="26082" operator="greaterThan">
      <formula>50</formula>
    </cfRule>
    <cfRule type="cellIs" dxfId="26082" priority="26083" operator="between">
      <formula>30</formula>
      <formula>49.999</formula>
    </cfRule>
    <cfRule type="cellIs" dxfId="26081" priority="26084" operator="between">
      <formula>10</formula>
      <formula>29.999</formula>
    </cfRule>
    <cfRule type="cellIs" dxfId="26080" priority="26085" operator="lessThan">
      <formula>10</formula>
    </cfRule>
  </conditionalFormatting>
  <conditionalFormatting sqref="F281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G281">
    <cfRule type="cellIs" dxfId="26074" priority="26071" operator="greaterThan">
      <formula>49.999</formula>
    </cfRule>
    <cfRule type="cellIs" dxfId="26073" priority="26072" operator="greaterThan">
      <formula>50</formula>
    </cfRule>
    <cfRule type="cellIs" dxfId="26072" priority="26073" operator="between">
      <formula>30</formula>
      <formula>49.999</formula>
    </cfRule>
    <cfRule type="cellIs" dxfId="26071" priority="26074" operator="between">
      <formula>10</formula>
      <formula>29.999</formula>
    </cfRule>
    <cfRule type="cellIs" dxfId="26070" priority="26075" operator="lessThan">
      <formula>10</formula>
    </cfRule>
  </conditionalFormatting>
  <conditionalFormatting sqref="H281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I281">
    <cfRule type="cellIs" dxfId="26064" priority="26061" operator="greaterThan">
      <formula>49.999</formula>
    </cfRule>
    <cfRule type="cellIs" dxfId="26063" priority="26062" operator="greaterThan">
      <formula>50</formula>
    </cfRule>
    <cfRule type="cellIs" dxfId="26062" priority="26063" operator="between">
      <formula>30</formula>
      <formula>49.999</formula>
    </cfRule>
    <cfRule type="cellIs" dxfId="26061" priority="26064" operator="between">
      <formula>10</formula>
      <formula>29.999</formula>
    </cfRule>
    <cfRule type="cellIs" dxfId="26060" priority="26065" operator="lessThan">
      <formula>10</formula>
    </cfRule>
  </conditionalFormatting>
  <conditionalFormatting sqref="BH281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BI281">
    <cfRule type="cellIs" dxfId="26054" priority="26051" operator="greaterThan">
      <formula>49.999</formula>
    </cfRule>
    <cfRule type="cellIs" dxfId="26053" priority="26052" operator="greaterThan">
      <formula>50</formula>
    </cfRule>
    <cfRule type="cellIs" dxfId="26052" priority="26053" operator="between">
      <formula>30</formula>
      <formula>49.999</formula>
    </cfRule>
    <cfRule type="cellIs" dxfId="26051" priority="26054" operator="between">
      <formula>10</formula>
      <formula>29.999</formula>
    </cfRule>
    <cfRule type="cellIs" dxfId="26050" priority="26055" operator="lessThan">
      <formula>10</formula>
    </cfRule>
  </conditionalFormatting>
  <conditionalFormatting sqref="BD281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BE281">
    <cfRule type="cellIs" dxfId="26044" priority="26041" operator="greaterThan">
      <formula>49.999</formula>
    </cfRule>
    <cfRule type="cellIs" dxfId="26043" priority="26042" operator="greaterThan">
      <formula>50</formula>
    </cfRule>
    <cfRule type="cellIs" dxfId="26042" priority="26043" operator="between">
      <formula>30</formula>
      <formula>49.999</formula>
    </cfRule>
    <cfRule type="cellIs" dxfId="26041" priority="26044" operator="between">
      <formula>10</formula>
      <formula>29.999</formula>
    </cfRule>
    <cfRule type="cellIs" dxfId="26040" priority="26045" operator="lessThan">
      <formula>10</formula>
    </cfRule>
  </conditionalFormatting>
  <conditionalFormatting sqref="AX281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AY281">
    <cfRule type="cellIs" dxfId="26034" priority="26031" operator="greaterThan">
      <formula>49.999</formula>
    </cfRule>
    <cfRule type="cellIs" dxfId="26033" priority="26032" operator="greaterThan">
      <formula>50</formula>
    </cfRule>
    <cfRule type="cellIs" dxfId="26032" priority="26033" operator="between">
      <formula>30</formula>
      <formula>49.999</formula>
    </cfRule>
    <cfRule type="cellIs" dxfId="26031" priority="26034" operator="between">
      <formula>10</formula>
      <formula>29.999</formula>
    </cfRule>
    <cfRule type="cellIs" dxfId="26030" priority="26035" operator="lessThan">
      <formula>10</formula>
    </cfRule>
  </conditionalFormatting>
  <conditionalFormatting sqref="AZ281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BA281">
    <cfRule type="cellIs" dxfId="26024" priority="26021" operator="greaterThan">
      <formula>49.999</formula>
    </cfRule>
    <cfRule type="cellIs" dxfId="26023" priority="26022" operator="greaterThan">
      <formula>50</formula>
    </cfRule>
    <cfRule type="cellIs" dxfId="26022" priority="26023" operator="between">
      <formula>30</formula>
      <formula>49.999</formula>
    </cfRule>
    <cfRule type="cellIs" dxfId="26021" priority="26024" operator="between">
      <formula>10</formula>
      <formula>29.999</formula>
    </cfRule>
    <cfRule type="cellIs" dxfId="26020" priority="26025" operator="lessThan">
      <formula>10</formula>
    </cfRule>
  </conditionalFormatting>
  <conditionalFormatting sqref="BB281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BC281">
    <cfRule type="cellIs" dxfId="26014" priority="26011" operator="greaterThan">
      <formula>49.999</formula>
    </cfRule>
    <cfRule type="cellIs" dxfId="26013" priority="26012" operator="greaterThan">
      <formula>50</formula>
    </cfRule>
    <cfRule type="cellIs" dxfId="26012" priority="26013" operator="between">
      <formula>30</formula>
      <formula>49.999</formula>
    </cfRule>
    <cfRule type="cellIs" dxfId="26011" priority="26014" operator="between">
      <formula>10</formula>
      <formula>29.999</formula>
    </cfRule>
    <cfRule type="cellIs" dxfId="26010" priority="26015" operator="lessThan">
      <formula>10</formula>
    </cfRule>
  </conditionalFormatting>
  <conditionalFormatting sqref="AT281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U281">
    <cfRule type="cellIs" dxfId="26004" priority="26001" operator="greaterThan">
      <formula>49.999</formula>
    </cfRule>
    <cfRule type="cellIs" dxfId="26003" priority="26002" operator="greaterThan">
      <formula>50</formula>
    </cfRule>
    <cfRule type="cellIs" dxfId="26002" priority="26003" operator="between">
      <formula>30</formula>
      <formula>49.999</formula>
    </cfRule>
    <cfRule type="cellIs" dxfId="26001" priority="26004" operator="between">
      <formula>10</formula>
      <formula>29.999</formula>
    </cfRule>
    <cfRule type="cellIs" dxfId="26000" priority="26005" operator="lessThan">
      <formula>10</formula>
    </cfRule>
  </conditionalFormatting>
  <conditionalFormatting sqref="AV281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W281">
    <cfRule type="cellIs" dxfId="25994" priority="25991" operator="greaterThan">
      <formula>49.999</formula>
    </cfRule>
    <cfRule type="cellIs" dxfId="25993" priority="25992" operator="greaterThan">
      <formula>50</formula>
    </cfRule>
    <cfRule type="cellIs" dxfId="25992" priority="25993" operator="between">
      <formula>30</formula>
      <formula>49.999</formula>
    </cfRule>
    <cfRule type="cellIs" dxfId="25991" priority="25994" operator="between">
      <formula>10</formula>
      <formula>29.999</formula>
    </cfRule>
    <cfRule type="cellIs" dxfId="25990" priority="25995" operator="lessThan">
      <formula>10</formula>
    </cfRule>
  </conditionalFormatting>
  <conditionalFormatting sqref="BF281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BG281">
    <cfRule type="cellIs" dxfId="25984" priority="25981" operator="greaterThan">
      <formula>49.999</formula>
    </cfRule>
    <cfRule type="cellIs" dxfId="25983" priority="25982" operator="greaterThan">
      <formula>50</formula>
    </cfRule>
    <cfRule type="cellIs" dxfId="25982" priority="25983" operator="between">
      <formula>30</formula>
      <formula>49.999</formula>
    </cfRule>
    <cfRule type="cellIs" dxfId="25981" priority="25984" operator="between">
      <formula>10</formula>
      <formula>29.999</formula>
    </cfRule>
    <cfRule type="cellIs" dxfId="25980" priority="25985" operator="lessThan">
      <formula>10</formula>
    </cfRule>
  </conditionalFormatting>
  <conditionalFormatting sqref="AN281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AO281">
    <cfRule type="cellIs" dxfId="25974" priority="25971" operator="greaterThan">
      <formula>49.999</formula>
    </cfRule>
    <cfRule type="cellIs" dxfId="25973" priority="25972" operator="greaterThan">
      <formula>50</formula>
    </cfRule>
    <cfRule type="cellIs" dxfId="25972" priority="25973" operator="between">
      <formula>30</formula>
      <formula>49.999</formula>
    </cfRule>
    <cfRule type="cellIs" dxfId="25971" priority="25974" operator="between">
      <formula>10</formula>
      <formula>29.999</formula>
    </cfRule>
    <cfRule type="cellIs" dxfId="25970" priority="25975" operator="lessThan">
      <formula>10</formula>
    </cfRule>
  </conditionalFormatting>
  <conditionalFormatting sqref="T281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U281">
    <cfRule type="cellIs" dxfId="25964" priority="25961" operator="greaterThan">
      <formula>49.999</formula>
    </cfRule>
    <cfRule type="cellIs" dxfId="25963" priority="25962" operator="greaterThan">
      <formula>50</formula>
    </cfRule>
    <cfRule type="cellIs" dxfId="25962" priority="25963" operator="between">
      <formula>30</formula>
      <formula>49.999</formula>
    </cfRule>
    <cfRule type="cellIs" dxfId="25961" priority="25964" operator="between">
      <formula>10</formula>
      <formula>29.999</formula>
    </cfRule>
    <cfRule type="cellIs" dxfId="25960" priority="25965" operator="lessThan">
      <formula>10</formula>
    </cfRule>
  </conditionalFormatting>
  <conditionalFormatting sqref="J281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K281">
    <cfRule type="cellIs" dxfId="25954" priority="25951" operator="greaterThan">
      <formula>49.999</formula>
    </cfRule>
    <cfRule type="cellIs" dxfId="25953" priority="25952" operator="greaterThan">
      <formula>50</formula>
    </cfRule>
    <cfRule type="cellIs" dxfId="25952" priority="25953" operator="between">
      <formula>30</formula>
      <formula>49.999</formula>
    </cfRule>
    <cfRule type="cellIs" dxfId="25951" priority="25954" operator="between">
      <formula>10</formula>
      <formula>29.999</formula>
    </cfRule>
    <cfRule type="cellIs" dxfId="25950" priority="25955" operator="lessThan">
      <formula>10</formula>
    </cfRule>
  </conditionalFormatting>
  <conditionalFormatting sqref="L281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M281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R281">
    <cfRule type="cellIs" dxfId="25939" priority="25936" operator="greaterThan">
      <formula>119.999</formula>
    </cfRule>
    <cfRule type="cellIs" dxfId="25938" priority="25937" operator="greaterThan">
      <formula>120</formula>
    </cfRule>
    <cfRule type="cellIs" dxfId="25937" priority="25938" operator="between">
      <formula>60</formula>
      <formula>119.999</formula>
    </cfRule>
    <cfRule type="cellIs" dxfId="25936" priority="25939" operator="between">
      <formula>20</formula>
      <formula>59.999</formula>
    </cfRule>
    <cfRule type="cellIs" dxfId="25935" priority="25940" operator="lessThan">
      <formula>20</formula>
    </cfRule>
  </conditionalFormatting>
  <conditionalFormatting sqref="S281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N281">
    <cfRule type="cellIs" dxfId="25929" priority="25926" operator="greaterThan">
      <formula>119.999</formula>
    </cfRule>
    <cfRule type="cellIs" dxfId="25928" priority="25927" operator="greaterThan">
      <formula>120</formula>
    </cfRule>
    <cfRule type="cellIs" dxfId="25927" priority="25928" operator="between">
      <formula>60</formula>
      <formula>119.999</formula>
    </cfRule>
    <cfRule type="cellIs" dxfId="25926" priority="25929" operator="between">
      <formula>20</formula>
      <formula>59.999</formula>
    </cfRule>
    <cfRule type="cellIs" dxfId="25925" priority="25930" operator="lessThan">
      <formula>20</formula>
    </cfRule>
  </conditionalFormatting>
  <conditionalFormatting sqref="O281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AP281">
    <cfRule type="cellIs" dxfId="25919" priority="25916" operator="greaterThan">
      <formula>119.999</formula>
    </cfRule>
    <cfRule type="cellIs" dxfId="25918" priority="25917" operator="greaterThan">
      <formula>120</formula>
    </cfRule>
    <cfRule type="cellIs" dxfId="25917" priority="25918" operator="between">
      <formula>60</formula>
      <formula>119.999</formula>
    </cfRule>
    <cfRule type="cellIs" dxfId="25916" priority="25919" operator="between">
      <formula>20</formula>
      <formula>59.999</formula>
    </cfRule>
    <cfRule type="cellIs" dxfId="25915" priority="25920" operator="lessThan">
      <formula>20</formula>
    </cfRule>
  </conditionalFormatting>
  <conditionalFormatting sqref="AQ281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AR281">
    <cfRule type="cellIs" dxfId="25909" priority="25906" operator="greaterThan">
      <formula>119.999</formula>
    </cfRule>
    <cfRule type="cellIs" dxfId="25908" priority="25907" operator="greaterThan">
      <formula>120</formula>
    </cfRule>
    <cfRule type="cellIs" dxfId="25907" priority="25908" operator="between">
      <formula>60</formula>
      <formula>119.999</formula>
    </cfRule>
    <cfRule type="cellIs" dxfId="25906" priority="25909" operator="between">
      <formula>20</formula>
      <formula>59.999</formula>
    </cfRule>
    <cfRule type="cellIs" dxfId="25905" priority="25910" operator="lessThan">
      <formula>20</formula>
    </cfRule>
  </conditionalFormatting>
  <conditionalFormatting sqref="AS281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X281">
    <cfRule type="cellIs" dxfId="25899" priority="25896" operator="greaterThan">
      <formula>119.999</formula>
    </cfRule>
    <cfRule type="cellIs" dxfId="25898" priority="25897" operator="greaterThan">
      <formula>120</formula>
    </cfRule>
    <cfRule type="cellIs" dxfId="25897" priority="25898" operator="between">
      <formula>60</formula>
      <formula>119.999</formula>
    </cfRule>
    <cfRule type="cellIs" dxfId="25896" priority="25899" operator="between">
      <formula>20</formula>
      <formula>59.999</formula>
    </cfRule>
    <cfRule type="cellIs" dxfId="25895" priority="25900" operator="lessThan">
      <formula>20</formula>
    </cfRule>
  </conditionalFormatting>
  <conditionalFormatting sqref="Y281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F281">
    <cfRule type="cellIs" dxfId="25889" priority="25886" operator="greaterThan">
      <formula>119.999</formula>
    </cfRule>
    <cfRule type="cellIs" dxfId="25888" priority="25887" operator="greaterThan">
      <formula>120</formula>
    </cfRule>
    <cfRule type="cellIs" dxfId="25887" priority="25888" operator="between">
      <formula>60</formula>
      <formula>119.999</formula>
    </cfRule>
    <cfRule type="cellIs" dxfId="25886" priority="25889" operator="between">
      <formula>20</formula>
      <formula>59.999</formula>
    </cfRule>
    <cfRule type="cellIs" dxfId="25885" priority="25890" operator="lessThan">
      <formula>20</formula>
    </cfRule>
  </conditionalFormatting>
  <conditionalFormatting sqref="AG281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J281">
    <cfRule type="cellIs" dxfId="25879" priority="25876" operator="greaterThan">
      <formula>119.999</formula>
    </cfRule>
    <cfRule type="cellIs" dxfId="25878" priority="25877" operator="greaterThan">
      <formula>120</formula>
    </cfRule>
    <cfRule type="cellIs" dxfId="25877" priority="25878" operator="between">
      <formula>60</formula>
      <formula>119.999</formula>
    </cfRule>
    <cfRule type="cellIs" dxfId="25876" priority="25879" operator="between">
      <formula>20</formula>
      <formula>59.999</formula>
    </cfRule>
    <cfRule type="cellIs" dxfId="25875" priority="25880" operator="lessThan">
      <formula>20</formula>
    </cfRule>
  </conditionalFormatting>
  <conditionalFormatting sqref="AK281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Z281">
    <cfRule type="cellIs" dxfId="25869" priority="25866" operator="greaterThan">
      <formula>119.999</formula>
    </cfRule>
    <cfRule type="cellIs" dxfId="25868" priority="25867" operator="greaterThan">
      <formula>120</formula>
    </cfRule>
    <cfRule type="cellIs" dxfId="25867" priority="25868" operator="between">
      <formula>60</formula>
      <formula>119.999</formula>
    </cfRule>
    <cfRule type="cellIs" dxfId="25866" priority="25869" operator="between">
      <formula>20</formula>
      <formula>59.999</formula>
    </cfRule>
    <cfRule type="cellIs" dxfId="25865" priority="25870" operator="lessThan">
      <formula>20</formula>
    </cfRule>
  </conditionalFormatting>
  <conditionalFormatting sqref="AA281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L281">
    <cfRule type="cellIs" dxfId="25859" priority="25856" operator="greaterThan">
      <formula>119.999</formula>
    </cfRule>
    <cfRule type="cellIs" dxfId="25858" priority="25857" operator="greaterThan">
      <formula>120</formula>
    </cfRule>
    <cfRule type="cellIs" dxfId="25857" priority="25858" operator="between">
      <formula>60</formula>
      <formula>119.999</formula>
    </cfRule>
    <cfRule type="cellIs" dxfId="25856" priority="25859" operator="between">
      <formula>20</formula>
      <formula>59.999</formula>
    </cfRule>
    <cfRule type="cellIs" dxfId="25855" priority="25860" operator="lessThan">
      <formula>20</formula>
    </cfRule>
  </conditionalFormatting>
  <conditionalFormatting sqref="AM281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H281">
    <cfRule type="cellIs" dxfId="25849" priority="25846" operator="greaterThan">
      <formula>119.999</formula>
    </cfRule>
    <cfRule type="cellIs" dxfId="25848" priority="25847" operator="greaterThan">
      <formula>120</formula>
    </cfRule>
    <cfRule type="cellIs" dxfId="25847" priority="25848" operator="between">
      <formula>60</formula>
      <formula>119.999</formula>
    </cfRule>
    <cfRule type="cellIs" dxfId="25846" priority="25849" operator="between">
      <formula>20</formula>
      <formula>59.999</formula>
    </cfRule>
    <cfRule type="cellIs" dxfId="25845" priority="25850" operator="lessThan">
      <formula>20</formula>
    </cfRule>
  </conditionalFormatting>
  <conditionalFormatting sqref="AI281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V281">
    <cfRule type="cellIs" dxfId="25839" priority="25836" operator="greaterThan">
      <formula>119.999</formula>
    </cfRule>
    <cfRule type="cellIs" dxfId="25838" priority="25837" operator="greaterThan">
      <formula>120</formula>
    </cfRule>
    <cfRule type="cellIs" dxfId="25837" priority="25838" operator="between">
      <formula>60</formula>
      <formula>119.999</formula>
    </cfRule>
    <cfRule type="cellIs" dxfId="25836" priority="25839" operator="between">
      <formula>20</formula>
      <formula>59.999</formula>
    </cfRule>
    <cfRule type="cellIs" dxfId="25835" priority="25840" operator="lessThan">
      <formula>20</formula>
    </cfRule>
  </conditionalFormatting>
  <conditionalFormatting sqref="W281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AB281">
    <cfRule type="cellIs" dxfId="25829" priority="25826" operator="greaterThan">
      <formula>119.999</formula>
    </cfRule>
    <cfRule type="cellIs" dxfId="25828" priority="25827" operator="greaterThan">
      <formula>120</formula>
    </cfRule>
    <cfRule type="cellIs" dxfId="25827" priority="25828" operator="between">
      <formula>60</formula>
      <formula>119.999</formula>
    </cfRule>
    <cfRule type="cellIs" dxfId="25826" priority="25829" operator="between">
      <formula>20</formula>
      <formula>59.999</formula>
    </cfRule>
    <cfRule type="cellIs" dxfId="25825" priority="25830" operator="lessThan">
      <formula>20</formula>
    </cfRule>
  </conditionalFormatting>
  <conditionalFormatting sqref="AC281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AD281">
    <cfRule type="cellIs" dxfId="25819" priority="25816" operator="greaterThan">
      <formula>119.999</formula>
    </cfRule>
    <cfRule type="cellIs" dxfId="25818" priority="25817" operator="greaterThan">
      <formula>120</formula>
    </cfRule>
    <cfRule type="cellIs" dxfId="25817" priority="25818" operator="between">
      <formula>60</formula>
      <formula>119.999</formula>
    </cfRule>
    <cfRule type="cellIs" dxfId="25816" priority="25819" operator="between">
      <formula>20</formula>
      <formula>59.999</formula>
    </cfRule>
    <cfRule type="cellIs" dxfId="25815" priority="25820" operator="lessThan">
      <formula>20</formula>
    </cfRule>
  </conditionalFormatting>
  <conditionalFormatting sqref="AE281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P281">
    <cfRule type="cellIs" dxfId="25809" priority="25806" operator="greaterThan">
      <formula>119.999</formula>
    </cfRule>
    <cfRule type="cellIs" dxfId="25808" priority="25807" operator="greaterThan">
      <formula>120</formula>
    </cfRule>
    <cfRule type="cellIs" dxfId="25807" priority="25808" operator="between">
      <formula>60</formula>
      <formula>119.999</formula>
    </cfRule>
    <cfRule type="cellIs" dxfId="25806" priority="25809" operator="between">
      <formula>20</formula>
      <formula>59.999</formula>
    </cfRule>
    <cfRule type="cellIs" dxfId="25805" priority="25810" operator="lessThan">
      <formula>20</formula>
    </cfRule>
  </conditionalFormatting>
  <conditionalFormatting sqref="Q281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82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82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82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E282">
    <cfRule type="cellIs" dxfId="25784" priority="25781" operator="greaterThan">
      <formula>49.999</formula>
    </cfRule>
    <cfRule type="cellIs" dxfId="25783" priority="25782" operator="greaterThan">
      <formula>50</formula>
    </cfRule>
    <cfRule type="cellIs" dxfId="25782" priority="25783" operator="between">
      <formula>30</formula>
      <formula>49.999</formula>
    </cfRule>
    <cfRule type="cellIs" dxfId="25781" priority="25784" operator="between">
      <formula>10</formula>
      <formula>29.999</formula>
    </cfRule>
    <cfRule type="cellIs" dxfId="25780" priority="25785" operator="lessThan">
      <formula>10</formula>
    </cfRule>
  </conditionalFormatting>
  <conditionalFormatting sqref="F282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G282">
    <cfRule type="cellIs" dxfId="25774" priority="25771" operator="greaterThan">
      <formula>49.999</formula>
    </cfRule>
    <cfRule type="cellIs" dxfId="25773" priority="25772" operator="greaterThan">
      <formula>50</formula>
    </cfRule>
    <cfRule type="cellIs" dxfId="25772" priority="25773" operator="between">
      <formula>30</formula>
      <formula>49.999</formula>
    </cfRule>
    <cfRule type="cellIs" dxfId="25771" priority="25774" operator="between">
      <formula>10</formula>
      <formula>29.999</formula>
    </cfRule>
    <cfRule type="cellIs" dxfId="25770" priority="25775" operator="lessThan">
      <formula>10</formula>
    </cfRule>
  </conditionalFormatting>
  <conditionalFormatting sqref="H282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I282">
    <cfRule type="cellIs" dxfId="25764" priority="25761" operator="greaterThan">
      <formula>49.999</formula>
    </cfRule>
    <cfRule type="cellIs" dxfId="25763" priority="25762" operator="greaterThan">
      <formula>50</formula>
    </cfRule>
    <cfRule type="cellIs" dxfId="25762" priority="25763" operator="between">
      <formula>30</formula>
      <formula>49.999</formula>
    </cfRule>
    <cfRule type="cellIs" dxfId="25761" priority="25764" operator="between">
      <formula>10</formula>
      <formula>29.999</formula>
    </cfRule>
    <cfRule type="cellIs" dxfId="25760" priority="25765" operator="lessThan">
      <formula>10</formula>
    </cfRule>
  </conditionalFormatting>
  <conditionalFormatting sqref="BH282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BI282">
    <cfRule type="cellIs" dxfId="25754" priority="25751" operator="greaterThan">
      <formula>49.999</formula>
    </cfRule>
    <cfRule type="cellIs" dxfId="25753" priority="25752" operator="greaterThan">
      <formula>50</formula>
    </cfRule>
    <cfRule type="cellIs" dxfId="25752" priority="25753" operator="between">
      <formula>30</formula>
      <formula>49.999</formula>
    </cfRule>
    <cfRule type="cellIs" dxfId="25751" priority="25754" operator="between">
      <formula>10</formula>
      <formula>29.999</formula>
    </cfRule>
    <cfRule type="cellIs" dxfId="25750" priority="25755" operator="lessThan">
      <formula>10</formula>
    </cfRule>
  </conditionalFormatting>
  <conditionalFormatting sqref="BD282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BE282">
    <cfRule type="cellIs" dxfId="25744" priority="25741" operator="greaterThan">
      <formula>49.999</formula>
    </cfRule>
    <cfRule type="cellIs" dxfId="25743" priority="25742" operator="greaterThan">
      <formula>50</formula>
    </cfRule>
    <cfRule type="cellIs" dxfId="25742" priority="25743" operator="between">
      <formula>30</formula>
      <formula>49.999</formula>
    </cfRule>
    <cfRule type="cellIs" dxfId="25741" priority="25744" operator="between">
      <formula>10</formula>
      <formula>29.999</formula>
    </cfRule>
    <cfRule type="cellIs" dxfId="25740" priority="25745" operator="lessThan">
      <formula>10</formula>
    </cfRule>
  </conditionalFormatting>
  <conditionalFormatting sqref="AX282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AY282">
    <cfRule type="cellIs" dxfId="25734" priority="25731" operator="greaterThan">
      <formula>49.999</formula>
    </cfRule>
    <cfRule type="cellIs" dxfId="25733" priority="25732" operator="greaterThan">
      <formula>50</formula>
    </cfRule>
    <cfRule type="cellIs" dxfId="25732" priority="25733" operator="between">
      <formula>30</formula>
      <formula>49.999</formula>
    </cfRule>
    <cfRule type="cellIs" dxfId="25731" priority="25734" operator="between">
      <formula>10</formula>
      <formula>29.999</formula>
    </cfRule>
    <cfRule type="cellIs" dxfId="25730" priority="25735" operator="lessThan">
      <formula>10</formula>
    </cfRule>
  </conditionalFormatting>
  <conditionalFormatting sqref="AZ282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BA282">
    <cfRule type="cellIs" dxfId="25724" priority="25721" operator="greaterThan">
      <formula>49.999</formula>
    </cfRule>
    <cfRule type="cellIs" dxfId="25723" priority="25722" operator="greaterThan">
      <formula>50</formula>
    </cfRule>
    <cfRule type="cellIs" dxfId="25722" priority="25723" operator="between">
      <formula>30</formula>
      <formula>49.999</formula>
    </cfRule>
    <cfRule type="cellIs" dxfId="25721" priority="25724" operator="between">
      <formula>10</formula>
      <formula>29.999</formula>
    </cfRule>
    <cfRule type="cellIs" dxfId="25720" priority="25725" operator="lessThan">
      <formula>10</formula>
    </cfRule>
  </conditionalFormatting>
  <conditionalFormatting sqref="BB282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BC282">
    <cfRule type="cellIs" dxfId="25714" priority="25711" operator="greaterThan">
      <formula>49.999</formula>
    </cfRule>
    <cfRule type="cellIs" dxfId="25713" priority="25712" operator="greaterThan">
      <formula>50</formula>
    </cfRule>
    <cfRule type="cellIs" dxfId="25712" priority="25713" operator="between">
      <formula>30</formula>
      <formula>49.999</formula>
    </cfRule>
    <cfRule type="cellIs" dxfId="25711" priority="25714" operator="between">
      <formula>10</formula>
      <formula>29.999</formula>
    </cfRule>
    <cfRule type="cellIs" dxfId="25710" priority="25715" operator="lessThan">
      <formula>10</formula>
    </cfRule>
  </conditionalFormatting>
  <conditionalFormatting sqref="AT282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U282">
    <cfRule type="cellIs" dxfId="25704" priority="25701" operator="greaterThan">
      <formula>49.999</formula>
    </cfRule>
    <cfRule type="cellIs" dxfId="25703" priority="25702" operator="greaterThan">
      <formula>50</formula>
    </cfRule>
    <cfRule type="cellIs" dxfId="25702" priority="25703" operator="between">
      <formula>30</formula>
      <formula>49.999</formula>
    </cfRule>
    <cfRule type="cellIs" dxfId="25701" priority="25704" operator="between">
      <formula>10</formula>
      <formula>29.999</formula>
    </cfRule>
    <cfRule type="cellIs" dxfId="25700" priority="25705" operator="lessThan">
      <formula>10</formula>
    </cfRule>
  </conditionalFormatting>
  <conditionalFormatting sqref="AV282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W282">
    <cfRule type="cellIs" dxfId="25694" priority="25691" operator="greaterThan">
      <formula>49.999</formula>
    </cfRule>
    <cfRule type="cellIs" dxfId="25693" priority="25692" operator="greaterThan">
      <formula>50</formula>
    </cfRule>
    <cfRule type="cellIs" dxfId="25692" priority="25693" operator="between">
      <formula>30</formula>
      <formula>49.999</formula>
    </cfRule>
    <cfRule type="cellIs" dxfId="25691" priority="25694" operator="between">
      <formula>10</formula>
      <formula>29.999</formula>
    </cfRule>
    <cfRule type="cellIs" dxfId="25690" priority="25695" operator="lessThan">
      <formula>10</formula>
    </cfRule>
  </conditionalFormatting>
  <conditionalFormatting sqref="BF282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BG282">
    <cfRule type="cellIs" dxfId="25684" priority="25681" operator="greaterThan">
      <formula>49.999</formula>
    </cfRule>
    <cfRule type="cellIs" dxfId="25683" priority="25682" operator="greaterThan">
      <formula>50</formula>
    </cfRule>
    <cfRule type="cellIs" dxfId="25682" priority="25683" operator="between">
      <formula>30</formula>
      <formula>49.999</formula>
    </cfRule>
    <cfRule type="cellIs" dxfId="25681" priority="25684" operator="between">
      <formula>10</formula>
      <formula>29.999</formula>
    </cfRule>
    <cfRule type="cellIs" dxfId="25680" priority="25685" operator="lessThan">
      <formula>10</formula>
    </cfRule>
  </conditionalFormatting>
  <conditionalFormatting sqref="AN282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AO282">
    <cfRule type="cellIs" dxfId="25674" priority="25671" operator="greaterThan">
      <formula>49.999</formula>
    </cfRule>
    <cfRule type="cellIs" dxfId="25673" priority="25672" operator="greaterThan">
      <formula>50</formula>
    </cfRule>
    <cfRule type="cellIs" dxfId="25672" priority="25673" operator="between">
      <formula>30</formula>
      <formula>49.999</formula>
    </cfRule>
    <cfRule type="cellIs" dxfId="25671" priority="25674" operator="between">
      <formula>10</formula>
      <formula>29.999</formula>
    </cfRule>
    <cfRule type="cellIs" dxfId="25670" priority="25675" operator="lessThan">
      <formula>10</formula>
    </cfRule>
  </conditionalFormatting>
  <conditionalFormatting sqref="T282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U282">
    <cfRule type="cellIs" dxfId="25664" priority="25661" operator="greaterThan">
      <formula>49.999</formula>
    </cfRule>
    <cfRule type="cellIs" dxfId="25663" priority="25662" operator="greaterThan">
      <formula>50</formula>
    </cfRule>
    <cfRule type="cellIs" dxfId="25662" priority="25663" operator="between">
      <formula>30</formula>
      <formula>49.999</formula>
    </cfRule>
    <cfRule type="cellIs" dxfId="25661" priority="25664" operator="between">
      <formula>10</formula>
      <formula>29.999</formula>
    </cfRule>
    <cfRule type="cellIs" dxfId="25660" priority="25665" operator="lessThan">
      <formula>10</formula>
    </cfRule>
  </conditionalFormatting>
  <conditionalFormatting sqref="J282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K282">
    <cfRule type="cellIs" dxfId="25654" priority="25651" operator="greaterThan">
      <formula>49.999</formula>
    </cfRule>
    <cfRule type="cellIs" dxfId="25653" priority="25652" operator="greaterThan">
      <formula>50</formula>
    </cfRule>
    <cfRule type="cellIs" dxfId="25652" priority="25653" operator="between">
      <formula>30</formula>
      <formula>49.999</formula>
    </cfRule>
    <cfRule type="cellIs" dxfId="25651" priority="25654" operator="between">
      <formula>10</formula>
      <formula>29.999</formula>
    </cfRule>
    <cfRule type="cellIs" dxfId="25650" priority="25655" operator="lessThan">
      <formula>10</formula>
    </cfRule>
  </conditionalFormatting>
  <conditionalFormatting sqref="L282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M282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R282">
    <cfRule type="cellIs" dxfId="25639" priority="25636" operator="greaterThan">
      <formula>119.999</formula>
    </cfRule>
    <cfRule type="cellIs" dxfId="25638" priority="25637" operator="greaterThan">
      <formula>120</formula>
    </cfRule>
    <cfRule type="cellIs" dxfId="25637" priority="25638" operator="between">
      <formula>60</formula>
      <formula>119.999</formula>
    </cfRule>
    <cfRule type="cellIs" dxfId="25636" priority="25639" operator="between">
      <formula>20</formula>
      <formula>59.999</formula>
    </cfRule>
    <cfRule type="cellIs" dxfId="25635" priority="25640" operator="lessThan">
      <formula>20</formula>
    </cfRule>
  </conditionalFormatting>
  <conditionalFormatting sqref="S282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N282">
    <cfRule type="cellIs" dxfId="25629" priority="25626" operator="greaterThan">
      <formula>119.999</formula>
    </cfRule>
    <cfRule type="cellIs" dxfId="25628" priority="25627" operator="greaterThan">
      <formula>120</formula>
    </cfRule>
    <cfRule type="cellIs" dxfId="25627" priority="25628" operator="between">
      <formula>60</formula>
      <formula>119.999</formula>
    </cfRule>
    <cfRule type="cellIs" dxfId="25626" priority="25629" operator="between">
      <formula>20</formula>
      <formula>59.999</formula>
    </cfRule>
    <cfRule type="cellIs" dxfId="25625" priority="25630" operator="lessThan">
      <formula>20</formula>
    </cfRule>
  </conditionalFormatting>
  <conditionalFormatting sqref="O282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AP282">
    <cfRule type="cellIs" dxfId="25619" priority="25616" operator="greaterThan">
      <formula>119.999</formula>
    </cfRule>
    <cfRule type="cellIs" dxfId="25618" priority="25617" operator="greaterThan">
      <formula>120</formula>
    </cfRule>
    <cfRule type="cellIs" dxfId="25617" priority="25618" operator="between">
      <formula>60</formula>
      <formula>119.999</formula>
    </cfRule>
    <cfRule type="cellIs" dxfId="25616" priority="25619" operator="between">
      <formula>20</formula>
      <formula>59.999</formula>
    </cfRule>
    <cfRule type="cellIs" dxfId="25615" priority="25620" operator="lessThan">
      <formula>20</formula>
    </cfRule>
  </conditionalFormatting>
  <conditionalFormatting sqref="AQ282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AR282">
    <cfRule type="cellIs" dxfId="25609" priority="25606" operator="greaterThan">
      <formula>119.999</formula>
    </cfRule>
    <cfRule type="cellIs" dxfId="25608" priority="25607" operator="greaterThan">
      <formula>120</formula>
    </cfRule>
    <cfRule type="cellIs" dxfId="25607" priority="25608" operator="between">
      <formula>60</formula>
      <formula>119.999</formula>
    </cfRule>
    <cfRule type="cellIs" dxfId="25606" priority="25609" operator="between">
      <formula>20</formula>
      <formula>59.999</formula>
    </cfRule>
    <cfRule type="cellIs" dxfId="25605" priority="25610" operator="lessThan">
      <formula>20</formula>
    </cfRule>
  </conditionalFormatting>
  <conditionalFormatting sqref="AS282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X282">
    <cfRule type="cellIs" dxfId="25599" priority="25596" operator="greaterThan">
      <formula>119.999</formula>
    </cfRule>
    <cfRule type="cellIs" dxfId="25598" priority="25597" operator="greaterThan">
      <formula>120</formula>
    </cfRule>
    <cfRule type="cellIs" dxfId="25597" priority="25598" operator="between">
      <formula>60</formula>
      <formula>119.999</formula>
    </cfRule>
    <cfRule type="cellIs" dxfId="25596" priority="25599" operator="between">
      <formula>20</formula>
      <formula>59.999</formula>
    </cfRule>
    <cfRule type="cellIs" dxfId="25595" priority="25600" operator="lessThan">
      <formula>20</formula>
    </cfRule>
  </conditionalFormatting>
  <conditionalFormatting sqref="Y282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F282">
    <cfRule type="cellIs" dxfId="25589" priority="25586" operator="greaterThan">
      <formula>119.999</formula>
    </cfRule>
    <cfRule type="cellIs" dxfId="25588" priority="25587" operator="greaterThan">
      <formula>120</formula>
    </cfRule>
    <cfRule type="cellIs" dxfId="25587" priority="25588" operator="between">
      <formula>60</formula>
      <formula>119.999</formula>
    </cfRule>
    <cfRule type="cellIs" dxfId="25586" priority="25589" operator="between">
      <formula>20</formula>
      <formula>59.999</formula>
    </cfRule>
    <cfRule type="cellIs" dxfId="25585" priority="25590" operator="lessThan">
      <formula>20</formula>
    </cfRule>
  </conditionalFormatting>
  <conditionalFormatting sqref="AG282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J282">
    <cfRule type="cellIs" dxfId="25579" priority="25576" operator="greaterThan">
      <formula>119.999</formula>
    </cfRule>
    <cfRule type="cellIs" dxfId="25578" priority="25577" operator="greaterThan">
      <formula>120</formula>
    </cfRule>
    <cfRule type="cellIs" dxfId="25577" priority="25578" operator="between">
      <formula>60</formula>
      <formula>119.999</formula>
    </cfRule>
    <cfRule type="cellIs" dxfId="25576" priority="25579" operator="between">
      <formula>20</formula>
      <formula>59.999</formula>
    </cfRule>
    <cfRule type="cellIs" dxfId="25575" priority="25580" operator="lessThan">
      <formula>20</formula>
    </cfRule>
  </conditionalFormatting>
  <conditionalFormatting sqref="AK282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Z282">
    <cfRule type="cellIs" dxfId="25569" priority="25566" operator="greaterThan">
      <formula>119.999</formula>
    </cfRule>
    <cfRule type="cellIs" dxfId="25568" priority="25567" operator="greaterThan">
      <formula>120</formula>
    </cfRule>
    <cfRule type="cellIs" dxfId="25567" priority="25568" operator="between">
      <formula>60</formula>
      <formula>119.999</formula>
    </cfRule>
    <cfRule type="cellIs" dxfId="25566" priority="25569" operator="between">
      <formula>20</formula>
      <formula>59.999</formula>
    </cfRule>
    <cfRule type="cellIs" dxfId="25565" priority="25570" operator="lessThan">
      <formula>20</formula>
    </cfRule>
  </conditionalFormatting>
  <conditionalFormatting sqref="AA282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L282">
    <cfRule type="cellIs" dxfId="25559" priority="25556" operator="greaterThan">
      <formula>119.999</formula>
    </cfRule>
    <cfRule type="cellIs" dxfId="25558" priority="25557" operator="greaterThan">
      <formula>120</formula>
    </cfRule>
    <cfRule type="cellIs" dxfId="25557" priority="25558" operator="between">
      <formula>60</formula>
      <formula>119.999</formula>
    </cfRule>
    <cfRule type="cellIs" dxfId="25556" priority="25559" operator="between">
      <formula>20</formula>
      <formula>59.999</formula>
    </cfRule>
    <cfRule type="cellIs" dxfId="25555" priority="25560" operator="lessThan">
      <formula>20</formula>
    </cfRule>
  </conditionalFormatting>
  <conditionalFormatting sqref="AM282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H282">
    <cfRule type="cellIs" dxfId="25549" priority="25546" operator="greaterThan">
      <formula>119.999</formula>
    </cfRule>
    <cfRule type="cellIs" dxfId="25548" priority="25547" operator="greaterThan">
      <formula>120</formula>
    </cfRule>
    <cfRule type="cellIs" dxfId="25547" priority="25548" operator="between">
      <formula>60</formula>
      <formula>119.999</formula>
    </cfRule>
    <cfRule type="cellIs" dxfId="25546" priority="25549" operator="between">
      <formula>20</formula>
      <formula>59.999</formula>
    </cfRule>
    <cfRule type="cellIs" dxfId="25545" priority="25550" operator="lessThan">
      <formula>20</formula>
    </cfRule>
  </conditionalFormatting>
  <conditionalFormatting sqref="AI282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V282">
    <cfRule type="cellIs" dxfId="25539" priority="25536" operator="greaterThan">
      <formula>119.999</formula>
    </cfRule>
    <cfRule type="cellIs" dxfId="25538" priority="25537" operator="greaterThan">
      <formula>120</formula>
    </cfRule>
    <cfRule type="cellIs" dxfId="25537" priority="25538" operator="between">
      <formula>60</formula>
      <formula>119.999</formula>
    </cfRule>
    <cfRule type="cellIs" dxfId="25536" priority="25539" operator="between">
      <formula>20</formula>
      <formula>59.999</formula>
    </cfRule>
    <cfRule type="cellIs" dxfId="25535" priority="25540" operator="lessThan">
      <formula>20</formula>
    </cfRule>
  </conditionalFormatting>
  <conditionalFormatting sqref="W282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AB282">
    <cfRule type="cellIs" dxfId="25529" priority="25526" operator="greaterThan">
      <formula>119.999</formula>
    </cfRule>
    <cfRule type="cellIs" dxfId="25528" priority="25527" operator="greaterThan">
      <formula>120</formula>
    </cfRule>
    <cfRule type="cellIs" dxfId="25527" priority="25528" operator="between">
      <formula>60</formula>
      <formula>119.999</formula>
    </cfRule>
    <cfRule type="cellIs" dxfId="25526" priority="25529" operator="between">
      <formula>20</formula>
      <formula>59.999</formula>
    </cfRule>
    <cfRule type="cellIs" dxfId="25525" priority="25530" operator="lessThan">
      <formula>20</formula>
    </cfRule>
  </conditionalFormatting>
  <conditionalFormatting sqref="AC282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AD282">
    <cfRule type="cellIs" dxfId="25519" priority="25516" operator="greaterThan">
      <formula>119.999</formula>
    </cfRule>
    <cfRule type="cellIs" dxfId="25518" priority="25517" operator="greaterThan">
      <formula>120</formula>
    </cfRule>
    <cfRule type="cellIs" dxfId="25517" priority="25518" operator="between">
      <formula>60</formula>
      <formula>119.999</formula>
    </cfRule>
    <cfRule type="cellIs" dxfId="25516" priority="25519" operator="between">
      <formula>20</formula>
      <formula>59.999</formula>
    </cfRule>
    <cfRule type="cellIs" dxfId="25515" priority="25520" operator="lessThan">
      <formula>20</formula>
    </cfRule>
  </conditionalFormatting>
  <conditionalFormatting sqref="AE282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P282">
    <cfRule type="cellIs" dxfId="25509" priority="25506" operator="greaterThan">
      <formula>119.999</formula>
    </cfRule>
    <cfRule type="cellIs" dxfId="25508" priority="25507" operator="greaterThan">
      <formula>120</formula>
    </cfRule>
    <cfRule type="cellIs" dxfId="25507" priority="25508" operator="between">
      <formula>60</formula>
      <formula>119.999</formula>
    </cfRule>
    <cfRule type="cellIs" dxfId="25506" priority="25509" operator="between">
      <formula>20</formula>
      <formula>59.999</formula>
    </cfRule>
    <cfRule type="cellIs" dxfId="25505" priority="25510" operator="lessThan">
      <formula>20</formula>
    </cfRule>
  </conditionalFormatting>
  <conditionalFormatting sqref="Q282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83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83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83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E283">
    <cfRule type="cellIs" dxfId="25484" priority="25481" operator="greaterThan">
      <formula>49.999</formula>
    </cfRule>
    <cfRule type="cellIs" dxfId="25483" priority="25482" operator="greaterThan">
      <formula>50</formula>
    </cfRule>
    <cfRule type="cellIs" dxfId="25482" priority="25483" operator="between">
      <formula>30</formula>
      <formula>49.999</formula>
    </cfRule>
    <cfRule type="cellIs" dxfId="25481" priority="25484" operator="between">
      <formula>10</formula>
      <formula>29.999</formula>
    </cfRule>
    <cfRule type="cellIs" dxfId="25480" priority="25485" operator="lessThan">
      <formula>10</formula>
    </cfRule>
  </conditionalFormatting>
  <conditionalFormatting sqref="F283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G283">
    <cfRule type="cellIs" dxfId="25474" priority="25471" operator="greaterThan">
      <formula>49.999</formula>
    </cfRule>
    <cfRule type="cellIs" dxfId="25473" priority="25472" operator="greaterThan">
      <formula>50</formula>
    </cfRule>
    <cfRule type="cellIs" dxfId="25472" priority="25473" operator="between">
      <formula>30</formula>
      <formula>49.999</formula>
    </cfRule>
    <cfRule type="cellIs" dxfId="25471" priority="25474" operator="between">
      <formula>10</formula>
      <formula>29.999</formula>
    </cfRule>
    <cfRule type="cellIs" dxfId="25470" priority="25475" operator="lessThan">
      <formula>10</formula>
    </cfRule>
  </conditionalFormatting>
  <conditionalFormatting sqref="H283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I283">
    <cfRule type="cellIs" dxfId="25464" priority="25461" operator="greaterThan">
      <formula>49.999</formula>
    </cfRule>
    <cfRule type="cellIs" dxfId="25463" priority="25462" operator="greaterThan">
      <formula>50</formula>
    </cfRule>
    <cfRule type="cellIs" dxfId="25462" priority="25463" operator="between">
      <formula>30</formula>
      <formula>49.999</formula>
    </cfRule>
    <cfRule type="cellIs" dxfId="25461" priority="25464" operator="between">
      <formula>10</formula>
      <formula>29.999</formula>
    </cfRule>
    <cfRule type="cellIs" dxfId="25460" priority="25465" operator="lessThan">
      <formula>10</formula>
    </cfRule>
  </conditionalFormatting>
  <conditionalFormatting sqref="BH283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BI283">
    <cfRule type="cellIs" dxfId="25454" priority="25451" operator="greaterThan">
      <formula>49.999</formula>
    </cfRule>
    <cfRule type="cellIs" dxfId="25453" priority="25452" operator="greaterThan">
      <formula>50</formula>
    </cfRule>
    <cfRule type="cellIs" dxfId="25452" priority="25453" operator="between">
      <formula>30</formula>
      <formula>49.999</formula>
    </cfRule>
    <cfRule type="cellIs" dxfId="25451" priority="25454" operator="between">
      <formula>10</formula>
      <formula>29.999</formula>
    </cfRule>
    <cfRule type="cellIs" dxfId="25450" priority="25455" operator="lessThan">
      <formula>10</formula>
    </cfRule>
  </conditionalFormatting>
  <conditionalFormatting sqref="BD283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BE283">
    <cfRule type="cellIs" dxfId="25444" priority="25441" operator="greaterThan">
      <formula>49.999</formula>
    </cfRule>
    <cfRule type="cellIs" dxfId="25443" priority="25442" operator="greaterThan">
      <formula>50</formula>
    </cfRule>
    <cfRule type="cellIs" dxfId="25442" priority="25443" operator="between">
      <formula>30</formula>
      <formula>49.999</formula>
    </cfRule>
    <cfRule type="cellIs" dxfId="25441" priority="25444" operator="between">
      <formula>10</formula>
      <formula>29.999</formula>
    </cfRule>
    <cfRule type="cellIs" dxfId="25440" priority="25445" operator="lessThan">
      <formula>10</formula>
    </cfRule>
  </conditionalFormatting>
  <conditionalFormatting sqref="AX283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AY283">
    <cfRule type="cellIs" dxfId="25434" priority="25431" operator="greaterThan">
      <formula>49.999</formula>
    </cfRule>
    <cfRule type="cellIs" dxfId="25433" priority="25432" operator="greaterThan">
      <formula>50</formula>
    </cfRule>
    <cfRule type="cellIs" dxfId="25432" priority="25433" operator="between">
      <formula>30</formula>
      <formula>49.999</formula>
    </cfRule>
    <cfRule type="cellIs" dxfId="25431" priority="25434" operator="between">
      <formula>10</formula>
      <formula>29.999</formula>
    </cfRule>
    <cfRule type="cellIs" dxfId="25430" priority="25435" operator="lessThan">
      <formula>10</formula>
    </cfRule>
  </conditionalFormatting>
  <conditionalFormatting sqref="AZ283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BA283">
    <cfRule type="cellIs" dxfId="25424" priority="25421" operator="greaterThan">
      <formula>49.999</formula>
    </cfRule>
    <cfRule type="cellIs" dxfId="25423" priority="25422" operator="greaterThan">
      <formula>50</formula>
    </cfRule>
    <cfRule type="cellIs" dxfId="25422" priority="25423" operator="between">
      <formula>30</formula>
      <formula>49.999</formula>
    </cfRule>
    <cfRule type="cellIs" dxfId="25421" priority="25424" operator="between">
      <formula>10</formula>
      <formula>29.999</formula>
    </cfRule>
    <cfRule type="cellIs" dxfId="25420" priority="25425" operator="lessThan">
      <formula>10</formula>
    </cfRule>
  </conditionalFormatting>
  <conditionalFormatting sqref="BB283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BC283">
    <cfRule type="cellIs" dxfId="25414" priority="25411" operator="greaterThan">
      <formula>49.999</formula>
    </cfRule>
    <cfRule type="cellIs" dxfId="25413" priority="25412" operator="greaterThan">
      <formula>50</formula>
    </cfRule>
    <cfRule type="cellIs" dxfId="25412" priority="25413" operator="between">
      <formula>30</formula>
      <formula>49.999</formula>
    </cfRule>
    <cfRule type="cellIs" dxfId="25411" priority="25414" operator="between">
      <formula>10</formula>
      <formula>29.999</formula>
    </cfRule>
    <cfRule type="cellIs" dxfId="25410" priority="25415" operator="lessThan">
      <formula>10</formula>
    </cfRule>
  </conditionalFormatting>
  <conditionalFormatting sqref="AT283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U283">
    <cfRule type="cellIs" dxfId="25404" priority="25401" operator="greaterThan">
      <formula>49.999</formula>
    </cfRule>
    <cfRule type="cellIs" dxfId="25403" priority="25402" operator="greaterThan">
      <formula>50</formula>
    </cfRule>
    <cfRule type="cellIs" dxfId="25402" priority="25403" operator="between">
      <formula>30</formula>
      <formula>49.999</formula>
    </cfRule>
    <cfRule type="cellIs" dxfId="25401" priority="25404" operator="between">
      <formula>10</formula>
      <formula>29.999</formula>
    </cfRule>
    <cfRule type="cellIs" dxfId="25400" priority="25405" operator="lessThan">
      <formula>10</formula>
    </cfRule>
  </conditionalFormatting>
  <conditionalFormatting sqref="AV283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W283">
    <cfRule type="cellIs" dxfId="25394" priority="25391" operator="greaterThan">
      <formula>49.999</formula>
    </cfRule>
    <cfRule type="cellIs" dxfId="25393" priority="25392" operator="greaterThan">
      <formula>50</formula>
    </cfRule>
    <cfRule type="cellIs" dxfId="25392" priority="25393" operator="between">
      <formula>30</formula>
      <formula>49.999</formula>
    </cfRule>
    <cfRule type="cellIs" dxfId="25391" priority="25394" operator="between">
      <formula>10</formula>
      <formula>29.999</formula>
    </cfRule>
    <cfRule type="cellIs" dxfId="25390" priority="25395" operator="lessThan">
      <formula>10</formula>
    </cfRule>
  </conditionalFormatting>
  <conditionalFormatting sqref="BF283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BG283">
    <cfRule type="cellIs" dxfId="25384" priority="25381" operator="greaterThan">
      <formula>49.999</formula>
    </cfRule>
    <cfRule type="cellIs" dxfId="25383" priority="25382" operator="greaterThan">
      <formula>50</formula>
    </cfRule>
    <cfRule type="cellIs" dxfId="25382" priority="25383" operator="between">
      <formula>30</formula>
      <formula>49.999</formula>
    </cfRule>
    <cfRule type="cellIs" dxfId="25381" priority="25384" operator="between">
      <formula>10</formula>
      <formula>29.999</formula>
    </cfRule>
    <cfRule type="cellIs" dxfId="25380" priority="25385" operator="lessThan">
      <formula>10</formula>
    </cfRule>
  </conditionalFormatting>
  <conditionalFormatting sqref="AN283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AO283">
    <cfRule type="cellIs" dxfId="25374" priority="25371" operator="greaterThan">
      <formula>49.999</formula>
    </cfRule>
    <cfRule type="cellIs" dxfId="25373" priority="25372" operator="greaterThan">
      <formula>50</formula>
    </cfRule>
    <cfRule type="cellIs" dxfId="25372" priority="25373" operator="between">
      <formula>30</formula>
      <formula>49.999</formula>
    </cfRule>
    <cfRule type="cellIs" dxfId="25371" priority="25374" operator="between">
      <formula>10</formula>
      <formula>29.999</formula>
    </cfRule>
    <cfRule type="cellIs" dxfId="25370" priority="25375" operator="lessThan">
      <formula>10</formula>
    </cfRule>
  </conditionalFormatting>
  <conditionalFormatting sqref="T283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U283">
    <cfRule type="cellIs" dxfId="25364" priority="25361" operator="greaterThan">
      <formula>49.999</formula>
    </cfRule>
    <cfRule type="cellIs" dxfId="25363" priority="25362" operator="greaterThan">
      <formula>50</formula>
    </cfRule>
    <cfRule type="cellIs" dxfId="25362" priority="25363" operator="between">
      <formula>30</formula>
      <formula>49.999</formula>
    </cfRule>
    <cfRule type="cellIs" dxfId="25361" priority="25364" operator="between">
      <formula>10</formula>
      <formula>29.999</formula>
    </cfRule>
    <cfRule type="cellIs" dxfId="25360" priority="25365" operator="lessThan">
      <formula>10</formula>
    </cfRule>
  </conditionalFormatting>
  <conditionalFormatting sqref="J283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K283">
    <cfRule type="cellIs" dxfId="25354" priority="25351" operator="greaterThan">
      <formula>49.999</formula>
    </cfRule>
    <cfRule type="cellIs" dxfId="25353" priority="25352" operator="greaterThan">
      <formula>50</formula>
    </cfRule>
    <cfRule type="cellIs" dxfId="25352" priority="25353" operator="between">
      <formula>30</formula>
      <formula>49.999</formula>
    </cfRule>
    <cfRule type="cellIs" dxfId="25351" priority="25354" operator="between">
      <formula>10</formula>
      <formula>29.999</formula>
    </cfRule>
    <cfRule type="cellIs" dxfId="25350" priority="25355" operator="lessThan">
      <formula>10</formula>
    </cfRule>
  </conditionalFormatting>
  <conditionalFormatting sqref="L283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M283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R283">
    <cfRule type="cellIs" dxfId="25339" priority="25336" operator="greaterThan">
      <formula>119.999</formula>
    </cfRule>
    <cfRule type="cellIs" dxfId="25338" priority="25337" operator="greaterThan">
      <formula>120</formula>
    </cfRule>
    <cfRule type="cellIs" dxfId="25337" priority="25338" operator="between">
      <formula>60</formula>
      <formula>119.999</formula>
    </cfRule>
    <cfRule type="cellIs" dxfId="25336" priority="25339" operator="between">
      <formula>20</formula>
      <formula>59.999</formula>
    </cfRule>
    <cfRule type="cellIs" dxfId="25335" priority="25340" operator="lessThan">
      <formula>20</formula>
    </cfRule>
  </conditionalFormatting>
  <conditionalFormatting sqref="S283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N283">
    <cfRule type="cellIs" dxfId="25329" priority="25326" operator="greaterThan">
      <formula>119.999</formula>
    </cfRule>
    <cfRule type="cellIs" dxfId="25328" priority="25327" operator="greaterThan">
      <formula>120</formula>
    </cfRule>
    <cfRule type="cellIs" dxfId="25327" priority="25328" operator="between">
      <formula>60</formula>
      <formula>119.999</formula>
    </cfRule>
    <cfRule type="cellIs" dxfId="25326" priority="25329" operator="between">
      <formula>20</formula>
      <formula>59.999</formula>
    </cfRule>
    <cfRule type="cellIs" dxfId="25325" priority="25330" operator="lessThan">
      <formula>20</formula>
    </cfRule>
  </conditionalFormatting>
  <conditionalFormatting sqref="O283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AP283">
    <cfRule type="cellIs" dxfId="25319" priority="25316" operator="greaterThan">
      <formula>119.999</formula>
    </cfRule>
    <cfRule type="cellIs" dxfId="25318" priority="25317" operator="greaterThan">
      <formula>120</formula>
    </cfRule>
    <cfRule type="cellIs" dxfId="25317" priority="25318" operator="between">
      <formula>60</formula>
      <formula>119.999</formula>
    </cfRule>
    <cfRule type="cellIs" dxfId="25316" priority="25319" operator="between">
      <formula>20</formula>
      <formula>59.999</formula>
    </cfRule>
    <cfRule type="cellIs" dxfId="25315" priority="25320" operator="lessThan">
      <formula>20</formula>
    </cfRule>
  </conditionalFormatting>
  <conditionalFormatting sqref="AQ283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AR283">
    <cfRule type="cellIs" dxfId="25309" priority="25306" operator="greaterThan">
      <formula>119.999</formula>
    </cfRule>
    <cfRule type="cellIs" dxfId="25308" priority="25307" operator="greaterThan">
      <formula>120</formula>
    </cfRule>
    <cfRule type="cellIs" dxfId="25307" priority="25308" operator="between">
      <formula>60</formula>
      <formula>119.999</formula>
    </cfRule>
    <cfRule type="cellIs" dxfId="25306" priority="25309" operator="between">
      <formula>20</formula>
      <formula>59.999</formula>
    </cfRule>
    <cfRule type="cellIs" dxfId="25305" priority="25310" operator="lessThan">
      <formula>20</formula>
    </cfRule>
  </conditionalFormatting>
  <conditionalFormatting sqref="AS283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X283">
    <cfRule type="cellIs" dxfId="25299" priority="25296" operator="greaterThan">
      <formula>119.999</formula>
    </cfRule>
    <cfRule type="cellIs" dxfId="25298" priority="25297" operator="greaterThan">
      <formula>120</formula>
    </cfRule>
    <cfRule type="cellIs" dxfId="25297" priority="25298" operator="between">
      <formula>60</formula>
      <formula>119.999</formula>
    </cfRule>
    <cfRule type="cellIs" dxfId="25296" priority="25299" operator="between">
      <formula>20</formula>
      <formula>59.999</formula>
    </cfRule>
    <cfRule type="cellIs" dxfId="25295" priority="25300" operator="lessThan">
      <formula>20</formula>
    </cfRule>
  </conditionalFormatting>
  <conditionalFormatting sqref="Y283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F283">
    <cfRule type="cellIs" dxfId="25289" priority="25286" operator="greaterThan">
      <formula>119.999</formula>
    </cfRule>
    <cfRule type="cellIs" dxfId="25288" priority="25287" operator="greaterThan">
      <formula>120</formula>
    </cfRule>
    <cfRule type="cellIs" dxfId="25287" priority="25288" operator="between">
      <formula>60</formula>
      <formula>119.999</formula>
    </cfRule>
    <cfRule type="cellIs" dxfId="25286" priority="25289" operator="between">
      <formula>20</formula>
      <formula>59.999</formula>
    </cfRule>
    <cfRule type="cellIs" dxfId="25285" priority="25290" operator="lessThan">
      <formula>20</formula>
    </cfRule>
  </conditionalFormatting>
  <conditionalFormatting sqref="AG283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J283">
    <cfRule type="cellIs" dxfId="25279" priority="25276" operator="greaterThan">
      <formula>119.999</formula>
    </cfRule>
    <cfRule type="cellIs" dxfId="25278" priority="25277" operator="greaterThan">
      <formula>120</formula>
    </cfRule>
    <cfRule type="cellIs" dxfId="25277" priority="25278" operator="between">
      <formula>60</formula>
      <formula>119.999</formula>
    </cfRule>
    <cfRule type="cellIs" dxfId="25276" priority="25279" operator="between">
      <formula>20</formula>
      <formula>59.999</formula>
    </cfRule>
    <cfRule type="cellIs" dxfId="25275" priority="25280" operator="lessThan">
      <formula>20</formula>
    </cfRule>
  </conditionalFormatting>
  <conditionalFormatting sqref="AK283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Z283">
    <cfRule type="cellIs" dxfId="25269" priority="25266" operator="greaterThan">
      <formula>119.999</formula>
    </cfRule>
    <cfRule type="cellIs" dxfId="25268" priority="25267" operator="greaterThan">
      <formula>120</formula>
    </cfRule>
    <cfRule type="cellIs" dxfId="25267" priority="25268" operator="between">
      <formula>60</formula>
      <formula>119.999</formula>
    </cfRule>
    <cfRule type="cellIs" dxfId="25266" priority="25269" operator="between">
      <formula>20</formula>
      <formula>59.999</formula>
    </cfRule>
    <cfRule type="cellIs" dxfId="25265" priority="25270" operator="lessThan">
      <formula>20</formula>
    </cfRule>
  </conditionalFormatting>
  <conditionalFormatting sqref="AA283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L283">
    <cfRule type="cellIs" dxfId="25259" priority="25256" operator="greaterThan">
      <formula>119.999</formula>
    </cfRule>
    <cfRule type="cellIs" dxfId="25258" priority="25257" operator="greaterThan">
      <formula>120</formula>
    </cfRule>
    <cfRule type="cellIs" dxfId="25257" priority="25258" operator="between">
      <formula>60</formula>
      <formula>119.999</formula>
    </cfRule>
    <cfRule type="cellIs" dxfId="25256" priority="25259" operator="between">
      <formula>20</formula>
      <formula>59.999</formula>
    </cfRule>
    <cfRule type="cellIs" dxfId="25255" priority="25260" operator="lessThan">
      <formula>20</formula>
    </cfRule>
  </conditionalFormatting>
  <conditionalFormatting sqref="AM283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H283">
    <cfRule type="cellIs" dxfId="25249" priority="25246" operator="greaterThan">
      <formula>119.999</formula>
    </cfRule>
    <cfRule type="cellIs" dxfId="25248" priority="25247" operator="greaterThan">
      <formula>120</formula>
    </cfRule>
    <cfRule type="cellIs" dxfId="25247" priority="25248" operator="between">
      <formula>60</formula>
      <formula>119.999</formula>
    </cfRule>
    <cfRule type="cellIs" dxfId="25246" priority="25249" operator="between">
      <formula>20</formula>
      <formula>59.999</formula>
    </cfRule>
    <cfRule type="cellIs" dxfId="25245" priority="25250" operator="lessThan">
      <formula>20</formula>
    </cfRule>
  </conditionalFormatting>
  <conditionalFormatting sqref="AI283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V283">
    <cfRule type="cellIs" dxfId="25239" priority="25236" operator="greaterThan">
      <formula>119.999</formula>
    </cfRule>
    <cfRule type="cellIs" dxfId="25238" priority="25237" operator="greaterThan">
      <formula>120</formula>
    </cfRule>
    <cfRule type="cellIs" dxfId="25237" priority="25238" operator="between">
      <formula>60</formula>
      <formula>119.999</formula>
    </cfRule>
    <cfRule type="cellIs" dxfId="25236" priority="25239" operator="between">
      <formula>20</formula>
      <formula>59.999</formula>
    </cfRule>
    <cfRule type="cellIs" dxfId="25235" priority="25240" operator="lessThan">
      <formula>20</formula>
    </cfRule>
  </conditionalFormatting>
  <conditionalFormatting sqref="W283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AB283">
    <cfRule type="cellIs" dxfId="25229" priority="25226" operator="greaterThan">
      <formula>119.999</formula>
    </cfRule>
    <cfRule type="cellIs" dxfId="25228" priority="25227" operator="greaterThan">
      <formula>120</formula>
    </cfRule>
    <cfRule type="cellIs" dxfId="25227" priority="25228" operator="between">
      <formula>60</formula>
      <formula>119.999</formula>
    </cfRule>
    <cfRule type="cellIs" dxfId="25226" priority="25229" operator="between">
      <formula>20</formula>
      <formula>59.999</formula>
    </cfRule>
    <cfRule type="cellIs" dxfId="25225" priority="25230" operator="lessThan">
      <formula>20</formula>
    </cfRule>
  </conditionalFormatting>
  <conditionalFormatting sqref="AC283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AD283">
    <cfRule type="cellIs" dxfId="25219" priority="25216" operator="greaterThan">
      <formula>119.999</formula>
    </cfRule>
    <cfRule type="cellIs" dxfId="25218" priority="25217" operator="greaterThan">
      <formula>120</formula>
    </cfRule>
    <cfRule type="cellIs" dxfId="25217" priority="25218" operator="between">
      <formula>60</formula>
      <formula>119.999</formula>
    </cfRule>
    <cfRule type="cellIs" dxfId="25216" priority="25219" operator="between">
      <formula>20</formula>
      <formula>59.999</formula>
    </cfRule>
    <cfRule type="cellIs" dxfId="25215" priority="25220" operator="lessThan">
      <formula>20</formula>
    </cfRule>
  </conditionalFormatting>
  <conditionalFormatting sqref="AE283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P283">
    <cfRule type="cellIs" dxfId="25209" priority="25206" operator="greaterThan">
      <formula>119.999</formula>
    </cfRule>
    <cfRule type="cellIs" dxfId="25208" priority="25207" operator="greaterThan">
      <formula>120</formula>
    </cfRule>
    <cfRule type="cellIs" dxfId="25207" priority="25208" operator="between">
      <formula>60</formula>
      <formula>119.999</formula>
    </cfRule>
    <cfRule type="cellIs" dxfId="25206" priority="25209" operator="between">
      <formula>20</formula>
      <formula>59.999</formula>
    </cfRule>
    <cfRule type="cellIs" dxfId="25205" priority="25210" operator="lessThan">
      <formula>20</formula>
    </cfRule>
  </conditionalFormatting>
  <conditionalFormatting sqref="Q283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84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84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84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E284">
    <cfRule type="cellIs" dxfId="25184" priority="25181" operator="greaterThan">
      <formula>49.999</formula>
    </cfRule>
    <cfRule type="cellIs" dxfId="25183" priority="25182" operator="greaterThan">
      <formula>50</formula>
    </cfRule>
    <cfRule type="cellIs" dxfId="25182" priority="25183" operator="between">
      <formula>30</formula>
      <formula>49.999</formula>
    </cfRule>
    <cfRule type="cellIs" dxfId="25181" priority="25184" operator="between">
      <formula>10</formula>
      <formula>29.999</formula>
    </cfRule>
    <cfRule type="cellIs" dxfId="25180" priority="25185" operator="lessThan">
      <formula>10</formula>
    </cfRule>
  </conditionalFormatting>
  <conditionalFormatting sqref="F284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G284">
    <cfRule type="cellIs" dxfId="25174" priority="25171" operator="greaterThan">
      <formula>49.999</formula>
    </cfRule>
    <cfRule type="cellIs" dxfId="25173" priority="25172" operator="greaterThan">
      <formula>50</formula>
    </cfRule>
    <cfRule type="cellIs" dxfId="25172" priority="25173" operator="between">
      <formula>30</formula>
      <formula>49.999</formula>
    </cfRule>
    <cfRule type="cellIs" dxfId="25171" priority="25174" operator="between">
      <formula>10</formula>
      <formula>29.999</formula>
    </cfRule>
    <cfRule type="cellIs" dxfId="25170" priority="25175" operator="lessThan">
      <formula>10</formula>
    </cfRule>
  </conditionalFormatting>
  <conditionalFormatting sqref="H284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I284">
    <cfRule type="cellIs" dxfId="25164" priority="25161" operator="greaterThan">
      <formula>49.999</formula>
    </cfRule>
    <cfRule type="cellIs" dxfId="25163" priority="25162" operator="greaterThan">
      <formula>50</formula>
    </cfRule>
    <cfRule type="cellIs" dxfId="25162" priority="25163" operator="between">
      <formula>30</formula>
      <formula>49.999</formula>
    </cfRule>
    <cfRule type="cellIs" dxfId="25161" priority="25164" operator="between">
      <formula>10</formula>
      <formula>29.999</formula>
    </cfRule>
    <cfRule type="cellIs" dxfId="25160" priority="25165" operator="lessThan">
      <formula>10</formula>
    </cfRule>
  </conditionalFormatting>
  <conditionalFormatting sqref="BH284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BI284">
    <cfRule type="cellIs" dxfId="25154" priority="25151" operator="greaterThan">
      <formula>49.999</formula>
    </cfRule>
    <cfRule type="cellIs" dxfId="25153" priority="25152" operator="greaterThan">
      <formula>50</formula>
    </cfRule>
    <cfRule type="cellIs" dxfId="25152" priority="25153" operator="between">
      <formula>30</formula>
      <formula>49.999</formula>
    </cfRule>
    <cfRule type="cellIs" dxfId="25151" priority="25154" operator="between">
      <formula>10</formula>
      <formula>29.999</formula>
    </cfRule>
    <cfRule type="cellIs" dxfId="25150" priority="25155" operator="lessThan">
      <formula>10</formula>
    </cfRule>
  </conditionalFormatting>
  <conditionalFormatting sqref="BD284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BE284">
    <cfRule type="cellIs" dxfId="25144" priority="25141" operator="greaterThan">
      <formula>49.999</formula>
    </cfRule>
    <cfRule type="cellIs" dxfId="25143" priority="25142" operator="greaterThan">
      <formula>50</formula>
    </cfRule>
    <cfRule type="cellIs" dxfId="25142" priority="25143" operator="between">
      <formula>30</formula>
      <formula>49.999</formula>
    </cfRule>
    <cfRule type="cellIs" dxfId="25141" priority="25144" operator="between">
      <formula>10</formula>
      <formula>29.999</formula>
    </cfRule>
    <cfRule type="cellIs" dxfId="25140" priority="25145" operator="lessThan">
      <formula>10</formula>
    </cfRule>
  </conditionalFormatting>
  <conditionalFormatting sqref="AX284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AY284">
    <cfRule type="cellIs" dxfId="25134" priority="25131" operator="greaterThan">
      <formula>49.999</formula>
    </cfRule>
    <cfRule type="cellIs" dxfId="25133" priority="25132" operator="greaterThan">
      <formula>50</formula>
    </cfRule>
    <cfRule type="cellIs" dxfId="25132" priority="25133" operator="between">
      <formula>30</formula>
      <formula>49.999</formula>
    </cfRule>
    <cfRule type="cellIs" dxfId="25131" priority="25134" operator="between">
      <formula>10</formula>
      <formula>29.999</formula>
    </cfRule>
    <cfRule type="cellIs" dxfId="25130" priority="25135" operator="lessThan">
      <formula>10</formula>
    </cfRule>
  </conditionalFormatting>
  <conditionalFormatting sqref="AZ284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BA284">
    <cfRule type="cellIs" dxfId="25124" priority="25121" operator="greaterThan">
      <formula>49.999</formula>
    </cfRule>
    <cfRule type="cellIs" dxfId="25123" priority="25122" operator="greaterThan">
      <formula>50</formula>
    </cfRule>
    <cfRule type="cellIs" dxfId="25122" priority="25123" operator="between">
      <formula>30</formula>
      <formula>49.999</formula>
    </cfRule>
    <cfRule type="cellIs" dxfId="25121" priority="25124" operator="between">
      <formula>10</formula>
      <formula>29.999</formula>
    </cfRule>
    <cfRule type="cellIs" dxfId="25120" priority="25125" operator="lessThan">
      <formula>10</formula>
    </cfRule>
  </conditionalFormatting>
  <conditionalFormatting sqref="BB284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BC284">
    <cfRule type="cellIs" dxfId="25114" priority="25111" operator="greaterThan">
      <formula>49.999</formula>
    </cfRule>
    <cfRule type="cellIs" dxfId="25113" priority="25112" operator="greaterThan">
      <formula>50</formula>
    </cfRule>
    <cfRule type="cellIs" dxfId="25112" priority="25113" operator="between">
      <formula>30</formula>
      <formula>49.999</formula>
    </cfRule>
    <cfRule type="cellIs" dxfId="25111" priority="25114" operator="between">
      <formula>10</formula>
      <formula>29.999</formula>
    </cfRule>
    <cfRule type="cellIs" dxfId="25110" priority="25115" operator="lessThan">
      <formula>10</formula>
    </cfRule>
  </conditionalFormatting>
  <conditionalFormatting sqref="AT284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U284">
    <cfRule type="cellIs" dxfId="25104" priority="25101" operator="greaterThan">
      <formula>49.999</formula>
    </cfRule>
    <cfRule type="cellIs" dxfId="25103" priority="25102" operator="greaterThan">
      <formula>50</formula>
    </cfRule>
    <cfRule type="cellIs" dxfId="25102" priority="25103" operator="between">
      <formula>30</formula>
      <formula>49.999</formula>
    </cfRule>
    <cfRule type="cellIs" dxfId="25101" priority="25104" operator="between">
      <formula>10</formula>
      <formula>29.999</formula>
    </cfRule>
    <cfRule type="cellIs" dxfId="25100" priority="25105" operator="lessThan">
      <formula>10</formula>
    </cfRule>
  </conditionalFormatting>
  <conditionalFormatting sqref="AV284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W284">
    <cfRule type="cellIs" dxfId="25094" priority="25091" operator="greaterThan">
      <formula>49.999</formula>
    </cfRule>
    <cfRule type="cellIs" dxfId="25093" priority="25092" operator="greaterThan">
      <formula>50</formula>
    </cfRule>
    <cfRule type="cellIs" dxfId="25092" priority="25093" operator="between">
      <formula>30</formula>
      <formula>49.999</formula>
    </cfRule>
    <cfRule type="cellIs" dxfId="25091" priority="25094" operator="between">
      <formula>10</formula>
      <formula>29.999</formula>
    </cfRule>
    <cfRule type="cellIs" dxfId="25090" priority="25095" operator="lessThan">
      <formula>10</formula>
    </cfRule>
  </conditionalFormatting>
  <conditionalFormatting sqref="BF284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BG284">
    <cfRule type="cellIs" dxfId="25084" priority="25081" operator="greaterThan">
      <formula>49.999</formula>
    </cfRule>
    <cfRule type="cellIs" dxfId="25083" priority="25082" operator="greaterThan">
      <formula>50</formula>
    </cfRule>
    <cfRule type="cellIs" dxfId="25082" priority="25083" operator="between">
      <formula>30</formula>
      <formula>49.999</formula>
    </cfRule>
    <cfRule type="cellIs" dxfId="25081" priority="25084" operator="between">
      <formula>10</formula>
      <formula>29.999</formula>
    </cfRule>
    <cfRule type="cellIs" dxfId="25080" priority="25085" operator="lessThan">
      <formula>10</formula>
    </cfRule>
  </conditionalFormatting>
  <conditionalFormatting sqref="AN284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AO284">
    <cfRule type="cellIs" dxfId="25074" priority="25071" operator="greaterThan">
      <formula>49.999</formula>
    </cfRule>
    <cfRule type="cellIs" dxfId="25073" priority="25072" operator="greaterThan">
      <formula>50</formula>
    </cfRule>
    <cfRule type="cellIs" dxfId="25072" priority="25073" operator="between">
      <formula>30</formula>
      <formula>49.999</formula>
    </cfRule>
    <cfRule type="cellIs" dxfId="25071" priority="25074" operator="between">
      <formula>10</formula>
      <formula>29.999</formula>
    </cfRule>
    <cfRule type="cellIs" dxfId="25070" priority="25075" operator="lessThan">
      <formula>10</formula>
    </cfRule>
  </conditionalFormatting>
  <conditionalFormatting sqref="T284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U284">
    <cfRule type="cellIs" dxfId="25064" priority="25061" operator="greaterThan">
      <formula>49.999</formula>
    </cfRule>
    <cfRule type="cellIs" dxfId="25063" priority="25062" operator="greaterThan">
      <formula>50</formula>
    </cfRule>
    <cfRule type="cellIs" dxfId="25062" priority="25063" operator="between">
      <formula>30</formula>
      <formula>49.999</formula>
    </cfRule>
    <cfRule type="cellIs" dxfId="25061" priority="25064" operator="between">
      <formula>10</formula>
      <formula>29.999</formula>
    </cfRule>
    <cfRule type="cellIs" dxfId="25060" priority="25065" operator="lessThan">
      <formula>10</formula>
    </cfRule>
  </conditionalFormatting>
  <conditionalFormatting sqref="J284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K284">
    <cfRule type="cellIs" dxfId="25054" priority="25051" operator="greaterThan">
      <formula>49.999</formula>
    </cfRule>
    <cfRule type="cellIs" dxfId="25053" priority="25052" operator="greaterThan">
      <formula>50</formula>
    </cfRule>
    <cfRule type="cellIs" dxfId="25052" priority="25053" operator="between">
      <formula>30</formula>
      <formula>49.999</formula>
    </cfRule>
    <cfRule type="cellIs" dxfId="25051" priority="25054" operator="between">
      <formula>10</formula>
      <formula>29.999</formula>
    </cfRule>
    <cfRule type="cellIs" dxfId="25050" priority="25055" operator="lessThan">
      <formula>10</formula>
    </cfRule>
  </conditionalFormatting>
  <conditionalFormatting sqref="L284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M284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R284">
    <cfRule type="cellIs" dxfId="25039" priority="25036" operator="greaterThan">
      <formula>119.999</formula>
    </cfRule>
    <cfRule type="cellIs" dxfId="25038" priority="25037" operator="greaterThan">
      <formula>120</formula>
    </cfRule>
    <cfRule type="cellIs" dxfId="25037" priority="25038" operator="between">
      <formula>60</formula>
      <formula>119.999</formula>
    </cfRule>
    <cfRule type="cellIs" dxfId="25036" priority="25039" operator="between">
      <formula>20</formula>
      <formula>59.999</formula>
    </cfRule>
    <cfRule type="cellIs" dxfId="25035" priority="25040" operator="lessThan">
      <formula>20</formula>
    </cfRule>
  </conditionalFormatting>
  <conditionalFormatting sqref="S284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N284">
    <cfRule type="cellIs" dxfId="25029" priority="25026" operator="greaterThan">
      <formula>119.999</formula>
    </cfRule>
    <cfRule type="cellIs" dxfId="25028" priority="25027" operator="greaterThan">
      <formula>120</formula>
    </cfRule>
    <cfRule type="cellIs" dxfId="25027" priority="25028" operator="between">
      <formula>60</formula>
      <formula>119.999</formula>
    </cfRule>
    <cfRule type="cellIs" dxfId="25026" priority="25029" operator="between">
      <formula>20</formula>
      <formula>59.999</formula>
    </cfRule>
    <cfRule type="cellIs" dxfId="25025" priority="25030" operator="lessThan">
      <formula>20</formula>
    </cfRule>
  </conditionalFormatting>
  <conditionalFormatting sqref="O284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AP284">
    <cfRule type="cellIs" dxfId="25019" priority="25016" operator="greaterThan">
      <formula>119.999</formula>
    </cfRule>
    <cfRule type="cellIs" dxfId="25018" priority="25017" operator="greaterThan">
      <formula>120</formula>
    </cfRule>
    <cfRule type="cellIs" dxfId="25017" priority="25018" operator="between">
      <formula>60</formula>
      <formula>119.999</formula>
    </cfRule>
    <cfRule type="cellIs" dxfId="25016" priority="25019" operator="between">
      <formula>20</formula>
      <formula>59.999</formula>
    </cfRule>
    <cfRule type="cellIs" dxfId="25015" priority="25020" operator="lessThan">
      <formula>20</formula>
    </cfRule>
  </conditionalFormatting>
  <conditionalFormatting sqref="AQ284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AR284">
    <cfRule type="cellIs" dxfId="25009" priority="25006" operator="greaterThan">
      <formula>119.999</formula>
    </cfRule>
    <cfRule type="cellIs" dxfId="25008" priority="25007" operator="greaterThan">
      <formula>120</formula>
    </cfRule>
    <cfRule type="cellIs" dxfId="25007" priority="25008" operator="between">
      <formula>60</formula>
      <formula>119.999</formula>
    </cfRule>
    <cfRule type="cellIs" dxfId="25006" priority="25009" operator="between">
      <formula>20</formula>
      <formula>59.999</formula>
    </cfRule>
    <cfRule type="cellIs" dxfId="25005" priority="25010" operator="lessThan">
      <formula>20</formula>
    </cfRule>
  </conditionalFormatting>
  <conditionalFormatting sqref="AS284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X284">
    <cfRule type="cellIs" dxfId="24999" priority="24996" operator="greaterThan">
      <formula>119.999</formula>
    </cfRule>
    <cfRule type="cellIs" dxfId="24998" priority="24997" operator="greaterThan">
      <formula>120</formula>
    </cfRule>
    <cfRule type="cellIs" dxfId="24997" priority="24998" operator="between">
      <formula>60</formula>
      <formula>119.999</formula>
    </cfRule>
    <cfRule type="cellIs" dxfId="24996" priority="24999" operator="between">
      <formula>20</formula>
      <formula>59.999</formula>
    </cfRule>
    <cfRule type="cellIs" dxfId="24995" priority="25000" operator="lessThan">
      <formula>20</formula>
    </cfRule>
  </conditionalFormatting>
  <conditionalFormatting sqref="Y284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F284">
    <cfRule type="cellIs" dxfId="24989" priority="24986" operator="greaterThan">
      <formula>119.999</formula>
    </cfRule>
    <cfRule type="cellIs" dxfId="24988" priority="24987" operator="greaterThan">
      <formula>120</formula>
    </cfRule>
    <cfRule type="cellIs" dxfId="24987" priority="24988" operator="between">
      <formula>60</formula>
      <formula>119.999</formula>
    </cfRule>
    <cfRule type="cellIs" dxfId="24986" priority="24989" operator="between">
      <formula>20</formula>
      <formula>59.999</formula>
    </cfRule>
    <cfRule type="cellIs" dxfId="24985" priority="24990" operator="lessThan">
      <formula>20</formula>
    </cfRule>
  </conditionalFormatting>
  <conditionalFormatting sqref="AG284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J284">
    <cfRule type="cellIs" dxfId="24979" priority="24976" operator="greaterThan">
      <formula>119.999</formula>
    </cfRule>
    <cfRule type="cellIs" dxfId="24978" priority="24977" operator="greaterThan">
      <formula>120</formula>
    </cfRule>
    <cfRule type="cellIs" dxfId="24977" priority="24978" operator="between">
      <formula>60</formula>
      <formula>119.999</formula>
    </cfRule>
    <cfRule type="cellIs" dxfId="24976" priority="24979" operator="between">
      <formula>20</formula>
      <formula>59.999</formula>
    </cfRule>
    <cfRule type="cellIs" dxfId="24975" priority="24980" operator="lessThan">
      <formula>20</formula>
    </cfRule>
  </conditionalFormatting>
  <conditionalFormatting sqref="AK284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Z284">
    <cfRule type="cellIs" dxfId="24969" priority="24966" operator="greaterThan">
      <formula>119.999</formula>
    </cfRule>
    <cfRule type="cellIs" dxfId="24968" priority="24967" operator="greaterThan">
      <formula>120</formula>
    </cfRule>
    <cfRule type="cellIs" dxfId="24967" priority="24968" operator="between">
      <formula>60</formula>
      <formula>119.999</formula>
    </cfRule>
    <cfRule type="cellIs" dxfId="24966" priority="24969" operator="between">
      <formula>20</formula>
      <formula>59.999</formula>
    </cfRule>
    <cfRule type="cellIs" dxfId="24965" priority="24970" operator="lessThan">
      <formula>20</formula>
    </cfRule>
  </conditionalFormatting>
  <conditionalFormatting sqref="AA284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L284">
    <cfRule type="cellIs" dxfId="24959" priority="24956" operator="greaterThan">
      <formula>119.999</formula>
    </cfRule>
    <cfRule type="cellIs" dxfId="24958" priority="24957" operator="greaterThan">
      <formula>120</formula>
    </cfRule>
    <cfRule type="cellIs" dxfId="24957" priority="24958" operator="between">
      <formula>60</formula>
      <formula>119.999</formula>
    </cfRule>
    <cfRule type="cellIs" dxfId="24956" priority="24959" operator="between">
      <formula>20</formula>
      <formula>59.999</formula>
    </cfRule>
    <cfRule type="cellIs" dxfId="24955" priority="24960" operator="lessThan">
      <formula>20</formula>
    </cfRule>
  </conditionalFormatting>
  <conditionalFormatting sqref="AM284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H284">
    <cfRule type="cellIs" dxfId="24949" priority="24946" operator="greaterThan">
      <formula>119.999</formula>
    </cfRule>
    <cfRule type="cellIs" dxfId="24948" priority="24947" operator="greaterThan">
      <formula>120</formula>
    </cfRule>
    <cfRule type="cellIs" dxfId="24947" priority="24948" operator="between">
      <formula>60</formula>
      <formula>119.999</formula>
    </cfRule>
    <cfRule type="cellIs" dxfId="24946" priority="24949" operator="between">
      <formula>20</formula>
      <formula>59.999</formula>
    </cfRule>
    <cfRule type="cellIs" dxfId="24945" priority="24950" operator="lessThan">
      <formula>20</formula>
    </cfRule>
  </conditionalFormatting>
  <conditionalFormatting sqref="AI284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V284">
    <cfRule type="cellIs" dxfId="24939" priority="24936" operator="greaterThan">
      <formula>119.999</formula>
    </cfRule>
    <cfRule type="cellIs" dxfId="24938" priority="24937" operator="greaterThan">
      <formula>120</formula>
    </cfRule>
    <cfRule type="cellIs" dxfId="24937" priority="24938" operator="between">
      <formula>60</formula>
      <formula>119.999</formula>
    </cfRule>
    <cfRule type="cellIs" dxfId="24936" priority="24939" operator="between">
      <formula>20</formula>
      <formula>59.999</formula>
    </cfRule>
    <cfRule type="cellIs" dxfId="24935" priority="24940" operator="lessThan">
      <formula>20</formula>
    </cfRule>
  </conditionalFormatting>
  <conditionalFormatting sqref="W284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AB284">
    <cfRule type="cellIs" dxfId="24929" priority="24926" operator="greaterThan">
      <formula>119.999</formula>
    </cfRule>
    <cfRule type="cellIs" dxfId="24928" priority="24927" operator="greaterThan">
      <formula>120</formula>
    </cfRule>
    <cfRule type="cellIs" dxfId="24927" priority="24928" operator="between">
      <formula>60</formula>
      <formula>119.999</formula>
    </cfRule>
    <cfRule type="cellIs" dxfId="24926" priority="24929" operator="between">
      <formula>20</formula>
      <formula>59.999</formula>
    </cfRule>
    <cfRule type="cellIs" dxfId="24925" priority="24930" operator="lessThan">
      <formula>20</formula>
    </cfRule>
  </conditionalFormatting>
  <conditionalFormatting sqref="AC284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AD284">
    <cfRule type="cellIs" dxfId="24919" priority="24916" operator="greaterThan">
      <formula>119.999</formula>
    </cfRule>
    <cfRule type="cellIs" dxfId="24918" priority="24917" operator="greaterThan">
      <formula>120</formula>
    </cfRule>
    <cfRule type="cellIs" dxfId="24917" priority="24918" operator="between">
      <formula>60</formula>
      <formula>119.999</formula>
    </cfRule>
    <cfRule type="cellIs" dxfId="24916" priority="24919" operator="between">
      <formula>20</formula>
      <formula>59.999</formula>
    </cfRule>
    <cfRule type="cellIs" dxfId="24915" priority="24920" operator="lessThan">
      <formula>20</formula>
    </cfRule>
  </conditionalFormatting>
  <conditionalFormatting sqref="AE284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P284">
    <cfRule type="cellIs" dxfId="24909" priority="24906" operator="greaterThan">
      <formula>119.999</formula>
    </cfRule>
    <cfRule type="cellIs" dxfId="24908" priority="24907" operator="greaterThan">
      <formula>120</formula>
    </cfRule>
    <cfRule type="cellIs" dxfId="24907" priority="24908" operator="between">
      <formula>60</formula>
      <formula>119.999</formula>
    </cfRule>
    <cfRule type="cellIs" dxfId="24906" priority="24909" operator="between">
      <formula>20</formula>
      <formula>59.999</formula>
    </cfRule>
    <cfRule type="cellIs" dxfId="24905" priority="24910" operator="lessThan">
      <formula>20</formula>
    </cfRule>
  </conditionalFormatting>
  <conditionalFormatting sqref="Q284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85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85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85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E285">
    <cfRule type="cellIs" dxfId="24884" priority="24881" operator="greaterThan">
      <formula>49.999</formula>
    </cfRule>
    <cfRule type="cellIs" dxfId="24883" priority="24882" operator="greaterThan">
      <formula>50</formula>
    </cfRule>
    <cfRule type="cellIs" dxfId="24882" priority="24883" operator="between">
      <formula>30</formula>
      <formula>49.999</formula>
    </cfRule>
    <cfRule type="cellIs" dxfId="24881" priority="24884" operator="between">
      <formula>10</formula>
      <formula>29.999</formula>
    </cfRule>
    <cfRule type="cellIs" dxfId="24880" priority="24885" operator="lessThan">
      <formula>10</formula>
    </cfRule>
  </conditionalFormatting>
  <conditionalFormatting sqref="F285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G285">
    <cfRule type="cellIs" dxfId="24874" priority="24871" operator="greaterThan">
      <formula>49.999</formula>
    </cfRule>
    <cfRule type="cellIs" dxfId="24873" priority="24872" operator="greaterThan">
      <formula>50</formula>
    </cfRule>
    <cfRule type="cellIs" dxfId="24872" priority="24873" operator="between">
      <formula>30</formula>
      <formula>49.999</formula>
    </cfRule>
    <cfRule type="cellIs" dxfId="24871" priority="24874" operator="between">
      <formula>10</formula>
      <formula>29.999</formula>
    </cfRule>
    <cfRule type="cellIs" dxfId="24870" priority="24875" operator="lessThan">
      <formula>10</formula>
    </cfRule>
  </conditionalFormatting>
  <conditionalFormatting sqref="H285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I285">
    <cfRule type="cellIs" dxfId="24864" priority="24861" operator="greaterThan">
      <formula>49.999</formula>
    </cfRule>
    <cfRule type="cellIs" dxfId="24863" priority="24862" operator="greaterThan">
      <formula>50</formula>
    </cfRule>
    <cfRule type="cellIs" dxfId="24862" priority="24863" operator="between">
      <formula>30</formula>
      <formula>49.999</formula>
    </cfRule>
    <cfRule type="cellIs" dxfId="24861" priority="24864" operator="between">
      <formula>10</formula>
      <formula>29.999</formula>
    </cfRule>
    <cfRule type="cellIs" dxfId="24860" priority="24865" operator="lessThan">
      <formula>10</formula>
    </cfRule>
  </conditionalFormatting>
  <conditionalFormatting sqref="BH285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BI285">
    <cfRule type="cellIs" dxfId="24854" priority="24851" operator="greaterThan">
      <formula>49.999</formula>
    </cfRule>
    <cfRule type="cellIs" dxfId="24853" priority="24852" operator="greaterThan">
      <formula>50</formula>
    </cfRule>
    <cfRule type="cellIs" dxfId="24852" priority="24853" operator="between">
      <formula>30</formula>
      <formula>49.999</formula>
    </cfRule>
    <cfRule type="cellIs" dxfId="24851" priority="24854" operator="between">
      <formula>10</formula>
      <formula>29.999</formula>
    </cfRule>
    <cfRule type="cellIs" dxfId="24850" priority="24855" operator="lessThan">
      <formula>10</formula>
    </cfRule>
  </conditionalFormatting>
  <conditionalFormatting sqref="BD285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BE285">
    <cfRule type="cellIs" dxfId="24844" priority="24841" operator="greaterThan">
      <formula>49.999</formula>
    </cfRule>
    <cfRule type="cellIs" dxfId="24843" priority="24842" operator="greaterThan">
      <formula>50</formula>
    </cfRule>
    <cfRule type="cellIs" dxfId="24842" priority="24843" operator="between">
      <formula>30</formula>
      <formula>49.999</formula>
    </cfRule>
    <cfRule type="cellIs" dxfId="24841" priority="24844" operator="between">
      <formula>10</formula>
      <formula>29.999</formula>
    </cfRule>
    <cfRule type="cellIs" dxfId="24840" priority="24845" operator="lessThan">
      <formula>10</formula>
    </cfRule>
  </conditionalFormatting>
  <conditionalFormatting sqref="AX285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AY285">
    <cfRule type="cellIs" dxfId="24834" priority="24831" operator="greaterThan">
      <formula>49.999</formula>
    </cfRule>
    <cfRule type="cellIs" dxfId="24833" priority="24832" operator="greaterThan">
      <formula>50</formula>
    </cfRule>
    <cfRule type="cellIs" dxfId="24832" priority="24833" operator="between">
      <formula>30</formula>
      <formula>49.999</formula>
    </cfRule>
    <cfRule type="cellIs" dxfId="24831" priority="24834" operator="between">
      <formula>10</formula>
      <formula>29.999</formula>
    </cfRule>
    <cfRule type="cellIs" dxfId="24830" priority="24835" operator="lessThan">
      <formula>10</formula>
    </cfRule>
  </conditionalFormatting>
  <conditionalFormatting sqref="AZ285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BA285">
    <cfRule type="cellIs" dxfId="24824" priority="24821" operator="greaterThan">
      <formula>49.999</formula>
    </cfRule>
    <cfRule type="cellIs" dxfId="24823" priority="24822" operator="greaterThan">
      <formula>50</formula>
    </cfRule>
    <cfRule type="cellIs" dxfId="24822" priority="24823" operator="between">
      <formula>30</formula>
      <formula>49.999</formula>
    </cfRule>
    <cfRule type="cellIs" dxfId="24821" priority="24824" operator="between">
      <formula>10</formula>
      <formula>29.999</formula>
    </cfRule>
    <cfRule type="cellIs" dxfId="24820" priority="24825" operator="lessThan">
      <formula>10</formula>
    </cfRule>
  </conditionalFormatting>
  <conditionalFormatting sqref="BB285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BC285">
    <cfRule type="cellIs" dxfId="24814" priority="24811" operator="greaterThan">
      <formula>49.999</formula>
    </cfRule>
    <cfRule type="cellIs" dxfId="24813" priority="24812" operator="greaterThan">
      <formula>50</formula>
    </cfRule>
    <cfRule type="cellIs" dxfId="24812" priority="24813" operator="between">
      <formula>30</formula>
      <formula>49.999</formula>
    </cfRule>
    <cfRule type="cellIs" dxfId="24811" priority="24814" operator="between">
      <formula>10</formula>
      <formula>29.999</formula>
    </cfRule>
    <cfRule type="cellIs" dxfId="24810" priority="24815" operator="lessThan">
      <formula>10</formula>
    </cfRule>
  </conditionalFormatting>
  <conditionalFormatting sqref="AT285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U285">
    <cfRule type="cellIs" dxfId="24804" priority="24801" operator="greaterThan">
      <formula>49.999</formula>
    </cfRule>
    <cfRule type="cellIs" dxfId="24803" priority="24802" operator="greaterThan">
      <formula>50</formula>
    </cfRule>
    <cfRule type="cellIs" dxfId="24802" priority="24803" operator="between">
      <formula>30</formula>
      <formula>49.999</formula>
    </cfRule>
    <cfRule type="cellIs" dxfId="24801" priority="24804" operator="between">
      <formula>10</formula>
      <formula>29.999</formula>
    </cfRule>
    <cfRule type="cellIs" dxfId="24800" priority="24805" operator="lessThan">
      <formula>10</formula>
    </cfRule>
  </conditionalFormatting>
  <conditionalFormatting sqref="AV285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W285">
    <cfRule type="cellIs" dxfId="24794" priority="24791" operator="greaterThan">
      <formula>49.999</formula>
    </cfRule>
    <cfRule type="cellIs" dxfId="24793" priority="24792" operator="greaterThan">
      <formula>50</formula>
    </cfRule>
    <cfRule type="cellIs" dxfId="24792" priority="24793" operator="between">
      <formula>30</formula>
      <formula>49.999</formula>
    </cfRule>
    <cfRule type="cellIs" dxfId="24791" priority="24794" operator="between">
      <formula>10</formula>
      <formula>29.999</formula>
    </cfRule>
    <cfRule type="cellIs" dxfId="24790" priority="24795" operator="lessThan">
      <formula>10</formula>
    </cfRule>
  </conditionalFormatting>
  <conditionalFormatting sqref="BF285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BG285">
    <cfRule type="cellIs" dxfId="24784" priority="24781" operator="greaterThan">
      <formula>49.999</formula>
    </cfRule>
    <cfRule type="cellIs" dxfId="24783" priority="24782" operator="greaterThan">
      <formula>50</formula>
    </cfRule>
    <cfRule type="cellIs" dxfId="24782" priority="24783" operator="between">
      <formula>30</formula>
      <formula>49.999</formula>
    </cfRule>
    <cfRule type="cellIs" dxfId="24781" priority="24784" operator="between">
      <formula>10</formula>
      <formula>29.999</formula>
    </cfRule>
    <cfRule type="cellIs" dxfId="24780" priority="24785" operator="lessThan">
      <formula>10</formula>
    </cfRule>
  </conditionalFormatting>
  <conditionalFormatting sqref="AN285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AO285">
    <cfRule type="cellIs" dxfId="24774" priority="24771" operator="greaterThan">
      <formula>49.999</formula>
    </cfRule>
    <cfRule type="cellIs" dxfId="24773" priority="24772" operator="greaterThan">
      <formula>50</formula>
    </cfRule>
    <cfRule type="cellIs" dxfId="24772" priority="24773" operator="between">
      <formula>30</formula>
      <formula>49.999</formula>
    </cfRule>
    <cfRule type="cellIs" dxfId="24771" priority="24774" operator="between">
      <formula>10</formula>
      <formula>29.999</formula>
    </cfRule>
    <cfRule type="cellIs" dxfId="24770" priority="24775" operator="lessThan">
      <formula>10</formula>
    </cfRule>
  </conditionalFormatting>
  <conditionalFormatting sqref="T285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U285">
    <cfRule type="cellIs" dxfId="24764" priority="24761" operator="greaterThan">
      <formula>49.999</formula>
    </cfRule>
    <cfRule type="cellIs" dxfId="24763" priority="24762" operator="greaterThan">
      <formula>50</formula>
    </cfRule>
    <cfRule type="cellIs" dxfId="24762" priority="24763" operator="between">
      <formula>30</formula>
      <formula>49.999</formula>
    </cfRule>
    <cfRule type="cellIs" dxfId="24761" priority="24764" operator="between">
      <formula>10</formula>
      <formula>29.999</formula>
    </cfRule>
    <cfRule type="cellIs" dxfId="24760" priority="24765" operator="lessThan">
      <formula>10</formula>
    </cfRule>
  </conditionalFormatting>
  <conditionalFormatting sqref="J285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K285">
    <cfRule type="cellIs" dxfId="24754" priority="24751" operator="greaterThan">
      <formula>49.999</formula>
    </cfRule>
    <cfRule type="cellIs" dxfId="24753" priority="24752" operator="greaterThan">
      <formula>50</formula>
    </cfRule>
    <cfRule type="cellIs" dxfId="24752" priority="24753" operator="between">
      <formula>30</formula>
      <formula>49.999</formula>
    </cfRule>
    <cfRule type="cellIs" dxfId="24751" priority="24754" operator="between">
      <formula>10</formula>
      <formula>29.999</formula>
    </cfRule>
    <cfRule type="cellIs" dxfId="24750" priority="24755" operator="lessThan">
      <formula>10</formula>
    </cfRule>
  </conditionalFormatting>
  <conditionalFormatting sqref="L285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M285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R285">
    <cfRule type="cellIs" dxfId="24739" priority="24736" operator="greaterThan">
      <formula>119.999</formula>
    </cfRule>
    <cfRule type="cellIs" dxfId="24738" priority="24737" operator="greaterThan">
      <formula>120</formula>
    </cfRule>
    <cfRule type="cellIs" dxfId="24737" priority="24738" operator="between">
      <formula>60</formula>
      <formula>119.999</formula>
    </cfRule>
    <cfRule type="cellIs" dxfId="24736" priority="24739" operator="between">
      <formula>20</formula>
      <formula>59.999</formula>
    </cfRule>
    <cfRule type="cellIs" dxfId="24735" priority="24740" operator="lessThan">
      <formula>20</formula>
    </cfRule>
  </conditionalFormatting>
  <conditionalFormatting sqref="S285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N285">
    <cfRule type="cellIs" dxfId="24729" priority="24726" operator="greaterThan">
      <formula>119.999</formula>
    </cfRule>
    <cfRule type="cellIs" dxfId="24728" priority="24727" operator="greaterThan">
      <formula>120</formula>
    </cfRule>
    <cfRule type="cellIs" dxfId="24727" priority="24728" operator="between">
      <formula>60</formula>
      <formula>119.999</formula>
    </cfRule>
    <cfRule type="cellIs" dxfId="24726" priority="24729" operator="between">
      <formula>20</formula>
      <formula>59.999</formula>
    </cfRule>
    <cfRule type="cellIs" dxfId="24725" priority="24730" operator="lessThan">
      <formula>20</formula>
    </cfRule>
  </conditionalFormatting>
  <conditionalFormatting sqref="O285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AP285">
    <cfRule type="cellIs" dxfId="24719" priority="24716" operator="greaterThan">
      <formula>119.999</formula>
    </cfRule>
    <cfRule type="cellIs" dxfId="24718" priority="24717" operator="greaterThan">
      <formula>120</formula>
    </cfRule>
    <cfRule type="cellIs" dxfId="24717" priority="24718" operator="between">
      <formula>60</formula>
      <formula>119.999</formula>
    </cfRule>
    <cfRule type="cellIs" dxfId="24716" priority="24719" operator="between">
      <formula>20</formula>
      <formula>59.999</formula>
    </cfRule>
    <cfRule type="cellIs" dxfId="24715" priority="24720" operator="lessThan">
      <formula>20</formula>
    </cfRule>
  </conditionalFormatting>
  <conditionalFormatting sqref="AQ285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AR285">
    <cfRule type="cellIs" dxfId="24709" priority="24706" operator="greaterThan">
      <formula>119.999</formula>
    </cfRule>
    <cfRule type="cellIs" dxfId="24708" priority="24707" operator="greaterThan">
      <formula>120</formula>
    </cfRule>
    <cfRule type="cellIs" dxfId="24707" priority="24708" operator="between">
      <formula>60</formula>
      <formula>119.999</formula>
    </cfRule>
    <cfRule type="cellIs" dxfId="24706" priority="24709" operator="between">
      <formula>20</formula>
      <formula>59.999</formula>
    </cfRule>
    <cfRule type="cellIs" dxfId="24705" priority="24710" operator="lessThan">
      <formula>20</formula>
    </cfRule>
  </conditionalFormatting>
  <conditionalFormatting sqref="AS285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X285">
    <cfRule type="cellIs" dxfId="24699" priority="24696" operator="greaterThan">
      <formula>119.999</formula>
    </cfRule>
    <cfRule type="cellIs" dxfId="24698" priority="24697" operator="greaterThan">
      <formula>120</formula>
    </cfRule>
    <cfRule type="cellIs" dxfId="24697" priority="24698" operator="between">
      <formula>60</formula>
      <formula>119.999</formula>
    </cfRule>
    <cfRule type="cellIs" dxfId="24696" priority="24699" operator="between">
      <formula>20</formula>
      <formula>59.999</formula>
    </cfRule>
    <cfRule type="cellIs" dxfId="24695" priority="24700" operator="lessThan">
      <formula>20</formula>
    </cfRule>
  </conditionalFormatting>
  <conditionalFormatting sqref="Y285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F285">
    <cfRule type="cellIs" dxfId="24689" priority="24686" operator="greaterThan">
      <formula>119.999</formula>
    </cfRule>
    <cfRule type="cellIs" dxfId="24688" priority="24687" operator="greaterThan">
      <formula>120</formula>
    </cfRule>
    <cfRule type="cellIs" dxfId="24687" priority="24688" operator="between">
      <formula>60</formula>
      <formula>119.999</formula>
    </cfRule>
    <cfRule type="cellIs" dxfId="24686" priority="24689" operator="between">
      <formula>20</formula>
      <formula>59.999</formula>
    </cfRule>
    <cfRule type="cellIs" dxfId="24685" priority="24690" operator="lessThan">
      <formula>20</formula>
    </cfRule>
  </conditionalFormatting>
  <conditionalFormatting sqref="AG285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J285">
    <cfRule type="cellIs" dxfId="24679" priority="24676" operator="greaterThan">
      <formula>119.999</formula>
    </cfRule>
    <cfRule type="cellIs" dxfId="24678" priority="24677" operator="greaterThan">
      <formula>120</formula>
    </cfRule>
    <cfRule type="cellIs" dxfId="24677" priority="24678" operator="between">
      <formula>60</formula>
      <formula>119.999</formula>
    </cfRule>
    <cfRule type="cellIs" dxfId="24676" priority="24679" operator="between">
      <formula>20</formula>
      <formula>59.999</formula>
    </cfRule>
    <cfRule type="cellIs" dxfId="24675" priority="24680" operator="lessThan">
      <formula>20</formula>
    </cfRule>
  </conditionalFormatting>
  <conditionalFormatting sqref="AK285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Z285">
    <cfRule type="cellIs" dxfId="24669" priority="24666" operator="greaterThan">
      <formula>119.999</formula>
    </cfRule>
    <cfRule type="cellIs" dxfId="24668" priority="24667" operator="greaterThan">
      <formula>120</formula>
    </cfRule>
    <cfRule type="cellIs" dxfId="24667" priority="24668" operator="between">
      <formula>60</formula>
      <formula>119.999</formula>
    </cfRule>
    <cfRule type="cellIs" dxfId="24666" priority="24669" operator="between">
      <formula>20</formula>
      <formula>59.999</formula>
    </cfRule>
    <cfRule type="cellIs" dxfId="24665" priority="24670" operator="lessThan">
      <formula>20</formula>
    </cfRule>
  </conditionalFormatting>
  <conditionalFormatting sqref="AA285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L285">
    <cfRule type="cellIs" dxfId="24659" priority="24656" operator="greaterThan">
      <formula>119.999</formula>
    </cfRule>
    <cfRule type="cellIs" dxfId="24658" priority="24657" operator="greaterThan">
      <formula>120</formula>
    </cfRule>
    <cfRule type="cellIs" dxfId="24657" priority="24658" operator="between">
      <formula>60</formula>
      <formula>119.999</formula>
    </cfRule>
    <cfRule type="cellIs" dxfId="24656" priority="24659" operator="between">
      <formula>20</formula>
      <formula>59.999</formula>
    </cfRule>
    <cfRule type="cellIs" dxfId="24655" priority="24660" operator="lessThan">
      <formula>20</formula>
    </cfRule>
  </conditionalFormatting>
  <conditionalFormatting sqref="AM285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H285">
    <cfRule type="cellIs" dxfId="24649" priority="24646" operator="greaterThan">
      <formula>119.999</formula>
    </cfRule>
    <cfRule type="cellIs" dxfId="24648" priority="24647" operator="greaterThan">
      <formula>120</formula>
    </cfRule>
    <cfRule type="cellIs" dxfId="24647" priority="24648" operator="between">
      <formula>60</formula>
      <formula>119.999</formula>
    </cfRule>
    <cfRule type="cellIs" dxfId="24646" priority="24649" operator="between">
      <formula>20</formula>
      <formula>59.999</formula>
    </cfRule>
    <cfRule type="cellIs" dxfId="24645" priority="24650" operator="lessThan">
      <formula>20</formula>
    </cfRule>
  </conditionalFormatting>
  <conditionalFormatting sqref="AI285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V285">
    <cfRule type="cellIs" dxfId="24639" priority="24636" operator="greaterThan">
      <formula>119.999</formula>
    </cfRule>
    <cfRule type="cellIs" dxfId="24638" priority="24637" operator="greaterThan">
      <formula>120</formula>
    </cfRule>
    <cfRule type="cellIs" dxfId="24637" priority="24638" operator="between">
      <formula>60</formula>
      <formula>119.999</formula>
    </cfRule>
    <cfRule type="cellIs" dxfId="24636" priority="24639" operator="between">
      <formula>20</formula>
      <formula>59.999</formula>
    </cfRule>
    <cfRule type="cellIs" dxfId="24635" priority="24640" operator="lessThan">
      <formula>20</formula>
    </cfRule>
  </conditionalFormatting>
  <conditionalFormatting sqref="W285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AB285">
    <cfRule type="cellIs" dxfId="24629" priority="24626" operator="greaterThan">
      <formula>119.999</formula>
    </cfRule>
    <cfRule type="cellIs" dxfId="24628" priority="24627" operator="greaterThan">
      <formula>120</formula>
    </cfRule>
    <cfRule type="cellIs" dxfId="24627" priority="24628" operator="between">
      <formula>60</formula>
      <formula>119.999</formula>
    </cfRule>
    <cfRule type="cellIs" dxfId="24626" priority="24629" operator="between">
      <formula>20</formula>
      <formula>59.999</formula>
    </cfRule>
    <cfRule type="cellIs" dxfId="24625" priority="24630" operator="lessThan">
      <formula>20</formula>
    </cfRule>
  </conditionalFormatting>
  <conditionalFormatting sqref="AC285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AD285">
    <cfRule type="cellIs" dxfId="24619" priority="24616" operator="greaterThan">
      <formula>119.999</formula>
    </cfRule>
    <cfRule type="cellIs" dxfId="24618" priority="24617" operator="greaterThan">
      <formula>120</formula>
    </cfRule>
    <cfRule type="cellIs" dxfId="24617" priority="24618" operator="between">
      <formula>60</formula>
      <formula>119.999</formula>
    </cfRule>
    <cfRule type="cellIs" dxfId="24616" priority="24619" operator="between">
      <formula>20</formula>
      <formula>59.999</formula>
    </cfRule>
    <cfRule type="cellIs" dxfId="24615" priority="24620" operator="lessThan">
      <formula>20</formula>
    </cfRule>
  </conditionalFormatting>
  <conditionalFormatting sqref="AE285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P285">
    <cfRule type="cellIs" dxfId="24609" priority="24606" operator="greaterThan">
      <formula>119.999</formula>
    </cfRule>
    <cfRule type="cellIs" dxfId="24608" priority="24607" operator="greaterThan">
      <formula>120</formula>
    </cfRule>
    <cfRule type="cellIs" dxfId="24607" priority="24608" operator="between">
      <formula>60</formula>
      <formula>119.999</formula>
    </cfRule>
    <cfRule type="cellIs" dxfId="24606" priority="24609" operator="between">
      <formula>20</formula>
      <formula>59.999</formula>
    </cfRule>
    <cfRule type="cellIs" dxfId="24605" priority="24610" operator="lessThan">
      <formula>20</formula>
    </cfRule>
  </conditionalFormatting>
  <conditionalFormatting sqref="Q285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286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286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286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E286">
    <cfRule type="cellIs" dxfId="24584" priority="24581" operator="greaterThan">
      <formula>49.999</formula>
    </cfRule>
    <cfRule type="cellIs" dxfId="24583" priority="24582" operator="greaterThan">
      <formula>50</formula>
    </cfRule>
    <cfRule type="cellIs" dxfId="24582" priority="24583" operator="between">
      <formula>30</formula>
      <formula>49.999</formula>
    </cfRule>
    <cfRule type="cellIs" dxfId="24581" priority="24584" operator="between">
      <formula>10</formula>
      <formula>29.999</formula>
    </cfRule>
    <cfRule type="cellIs" dxfId="24580" priority="24585" operator="lessThan">
      <formula>10</formula>
    </cfRule>
  </conditionalFormatting>
  <conditionalFormatting sqref="F286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G286">
    <cfRule type="cellIs" dxfId="24574" priority="24571" operator="greaterThan">
      <formula>49.999</formula>
    </cfRule>
    <cfRule type="cellIs" dxfId="24573" priority="24572" operator="greaterThan">
      <formula>50</formula>
    </cfRule>
    <cfRule type="cellIs" dxfId="24572" priority="24573" operator="between">
      <formula>30</formula>
      <formula>49.999</formula>
    </cfRule>
    <cfRule type="cellIs" dxfId="24571" priority="24574" operator="between">
      <formula>10</formula>
      <formula>29.999</formula>
    </cfRule>
    <cfRule type="cellIs" dxfId="24570" priority="24575" operator="lessThan">
      <formula>10</formula>
    </cfRule>
  </conditionalFormatting>
  <conditionalFormatting sqref="H286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I286">
    <cfRule type="cellIs" dxfId="24564" priority="24561" operator="greaterThan">
      <formula>49.999</formula>
    </cfRule>
    <cfRule type="cellIs" dxfId="24563" priority="24562" operator="greaterThan">
      <formula>50</formula>
    </cfRule>
    <cfRule type="cellIs" dxfId="24562" priority="24563" operator="between">
      <formula>30</formula>
      <formula>49.999</formula>
    </cfRule>
    <cfRule type="cellIs" dxfId="24561" priority="24564" operator="between">
      <formula>10</formula>
      <formula>29.999</formula>
    </cfRule>
    <cfRule type="cellIs" dxfId="24560" priority="24565" operator="lessThan">
      <formula>10</formula>
    </cfRule>
  </conditionalFormatting>
  <conditionalFormatting sqref="BH286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BI286">
    <cfRule type="cellIs" dxfId="24554" priority="24551" operator="greaterThan">
      <formula>49.999</formula>
    </cfRule>
    <cfRule type="cellIs" dxfId="24553" priority="24552" operator="greaterThan">
      <formula>50</formula>
    </cfRule>
    <cfRule type="cellIs" dxfId="24552" priority="24553" operator="between">
      <formula>30</formula>
      <formula>49.999</formula>
    </cfRule>
    <cfRule type="cellIs" dxfId="24551" priority="24554" operator="between">
      <formula>10</formula>
      <formula>29.999</formula>
    </cfRule>
    <cfRule type="cellIs" dxfId="24550" priority="24555" operator="lessThan">
      <formula>10</formula>
    </cfRule>
  </conditionalFormatting>
  <conditionalFormatting sqref="BD286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BE286">
    <cfRule type="cellIs" dxfId="24544" priority="24541" operator="greaterThan">
      <formula>49.999</formula>
    </cfRule>
    <cfRule type="cellIs" dxfId="24543" priority="24542" operator="greaterThan">
      <formula>50</formula>
    </cfRule>
    <cfRule type="cellIs" dxfId="24542" priority="24543" operator="between">
      <formula>30</formula>
      <formula>49.999</formula>
    </cfRule>
    <cfRule type="cellIs" dxfId="24541" priority="24544" operator="between">
      <formula>10</formula>
      <formula>29.999</formula>
    </cfRule>
    <cfRule type="cellIs" dxfId="24540" priority="24545" operator="lessThan">
      <formula>10</formula>
    </cfRule>
  </conditionalFormatting>
  <conditionalFormatting sqref="AX286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AY286">
    <cfRule type="cellIs" dxfId="24534" priority="24531" operator="greaterThan">
      <formula>49.999</formula>
    </cfRule>
    <cfRule type="cellIs" dxfId="24533" priority="24532" operator="greaterThan">
      <formula>50</formula>
    </cfRule>
    <cfRule type="cellIs" dxfId="24532" priority="24533" operator="between">
      <formula>30</formula>
      <formula>49.999</formula>
    </cfRule>
    <cfRule type="cellIs" dxfId="24531" priority="24534" operator="between">
      <formula>10</formula>
      <formula>29.999</formula>
    </cfRule>
    <cfRule type="cellIs" dxfId="24530" priority="24535" operator="lessThan">
      <formula>10</formula>
    </cfRule>
  </conditionalFormatting>
  <conditionalFormatting sqref="AZ286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BA286">
    <cfRule type="cellIs" dxfId="24524" priority="24521" operator="greaterThan">
      <formula>49.999</formula>
    </cfRule>
    <cfRule type="cellIs" dxfId="24523" priority="24522" operator="greaterThan">
      <formula>50</formula>
    </cfRule>
    <cfRule type="cellIs" dxfId="24522" priority="24523" operator="between">
      <formula>30</formula>
      <formula>49.999</formula>
    </cfRule>
    <cfRule type="cellIs" dxfId="24521" priority="24524" operator="between">
      <formula>10</formula>
      <formula>29.999</formula>
    </cfRule>
    <cfRule type="cellIs" dxfId="24520" priority="24525" operator="lessThan">
      <formula>10</formula>
    </cfRule>
  </conditionalFormatting>
  <conditionalFormatting sqref="BB286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BC286">
    <cfRule type="cellIs" dxfId="24514" priority="24511" operator="greaterThan">
      <formula>49.999</formula>
    </cfRule>
    <cfRule type="cellIs" dxfId="24513" priority="24512" operator="greaterThan">
      <formula>50</formula>
    </cfRule>
    <cfRule type="cellIs" dxfId="24512" priority="24513" operator="between">
      <formula>30</formula>
      <formula>49.999</formula>
    </cfRule>
    <cfRule type="cellIs" dxfId="24511" priority="24514" operator="between">
      <formula>10</formula>
      <formula>29.999</formula>
    </cfRule>
    <cfRule type="cellIs" dxfId="24510" priority="24515" operator="lessThan">
      <formula>10</formula>
    </cfRule>
  </conditionalFormatting>
  <conditionalFormatting sqref="AT286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U286">
    <cfRule type="cellIs" dxfId="24504" priority="24501" operator="greaterThan">
      <formula>49.999</formula>
    </cfRule>
    <cfRule type="cellIs" dxfId="24503" priority="24502" operator="greaterThan">
      <formula>50</formula>
    </cfRule>
    <cfRule type="cellIs" dxfId="24502" priority="24503" operator="between">
      <formula>30</formula>
      <formula>49.999</formula>
    </cfRule>
    <cfRule type="cellIs" dxfId="24501" priority="24504" operator="between">
      <formula>10</formula>
      <formula>29.999</formula>
    </cfRule>
    <cfRule type="cellIs" dxfId="24500" priority="24505" operator="lessThan">
      <formula>10</formula>
    </cfRule>
  </conditionalFormatting>
  <conditionalFormatting sqref="AV286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W286">
    <cfRule type="cellIs" dxfId="24494" priority="24491" operator="greaterThan">
      <formula>49.999</formula>
    </cfRule>
    <cfRule type="cellIs" dxfId="24493" priority="24492" operator="greaterThan">
      <formula>50</formula>
    </cfRule>
    <cfRule type="cellIs" dxfId="24492" priority="24493" operator="between">
      <formula>30</formula>
      <formula>49.999</formula>
    </cfRule>
    <cfRule type="cellIs" dxfId="24491" priority="24494" operator="between">
      <formula>10</formula>
      <formula>29.999</formula>
    </cfRule>
    <cfRule type="cellIs" dxfId="24490" priority="24495" operator="lessThan">
      <formula>10</formula>
    </cfRule>
  </conditionalFormatting>
  <conditionalFormatting sqref="BF286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BG286">
    <cfRule type="cellIs" dxfId="24484" priority="24481" operator="greaterThan">
      <formula>49.999</formula>
    </cfRule>
    <cfRule type="cellIs" dxfId="24483" priority="24482" operator="greaterThan">
      <formula>50</formula>
    </cfRule>
    <cfRule type="cellIs" dxfId="24482" priority="24483" operator="between">
      <formula>30</formula>
      <formula>49.999</formula>
    </cfRule>
    <cfRule type="cellIs" dxfId="24481" priority="24484" operator="between">
      <formula>10</formula>
      <formula>29.999</formula>
    </cfRule>
    <cfRule type="cellIs" dxfId="24480" priority="24485" operator="lessThan">
      <formula>10</formula>
    </cfRule>
  </conditionalFormatting>
  <conditionalFormatting sqref="AN286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AO286">
    <cfRule type="cellIs" dxfId="24474" priority="24471" operator="greaterThan">
      <formula>49.999</formula>
    </cfRule>
    <cfRule type="cellIs" dxfId="24473" priority="24472" operator="greaterThan">
      <formula>50</formula>
    </cfRule>
    <cfRule type="cellIs" dxfId="24472" priority="24473" operator="between">
      <formula>30</formula>
      <formula>49.999</formula>
    </cfRule>
    <cfRule type="cellIs" dxfId="24471" priority="24474" operator="between">
      <formula>10</formula>
      <formula>29.999</formula>
    </cfRule>
    <cfRule type="cellIs" dxfId="24470" priority="24475" operator="lessThan">
      <formula>10</formula>
    </cfRule>
  </conditionalFormatting>
  <conditionalFormatting sqref="T286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U286">
    <cfRule type="cellIs" dxfId="24464" priority="24461" operator="greaterThan">
      <formula>49.999</formula>
    </cfRule>
    <cfRule type="cellIs" dxfId="24463" priority="24462" operator="greaterThan">
      <formula>50</formula>
    </cfRule>
    <cfRule type="cellIs" dxfId="24462" priority="24463" operator="between">
      <formula>30</formula>
      <formula>49.999</formula>
    </cfRule>
    <cfRule type="cellIs" dxfId="24461" priority="24464" operator="between">
      <formula>10</formula>
      <formula>29.999</formula>
    </cfRule>
    <cfRule type="cellIs" dxfId="24460" priority="24465" operator="lessThan">
      <formula>10</formula>
    </cfRule>
  </conditionalFormatting>
  <conditionalFormatting sqref="J286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K286">
    <cfRule type="cellIs" dxfId="24454" priority="24451" operator="greaterThan">
      <formula>49.999</formula>
    </cfRule>
    <cfRule type="cellIs" dxfId="24453" priority="24452" operator="greaterThan">
      <formula>50</formula>
    </cfRule>
    <cfRule type="cellIs" dxfId="24452" priority="24453" operator="between">
      <formula>30</formula>
      <formula>49.999</formula>
    </cfRule>
    <cfRule type="cellIs" dxfId="24451" priority="24454" operator="between">
      <formula>10</formula>
      <formula>29.999</formula>
    </cfRule>
    <cfRule type="cellIs" dxfId="24450" priority="24455" operator="lessThan">
      <formula>10</formula>
    </cfRule>
  </conditionalFormatting>
  <conditionalFormatting sqref="L286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M286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R286">
    <cfRule type="cellIs" dxfId="24439" priority="24436" operator="greaterThan">
      <formula>119.999</formula>
    </cfRule>
    <cfRule type="cellIs" dxfId="24438" priority="24437" operator="greaterThan">
      <formula>120</formula>
    </cfRule>
    <cfRule type="cellIs" dxfId="24437" priority="24438" operator="between">
      <formula>60</formula>
      <formula>119.999</formula>
    </cfRule>
    <cfRule type="cellIs" dxfId="24436" priority="24439" operator="between">
      <formula>20</formula>
      <formula>59.999</formula>
    </cfRule>
    <cfRule type="cellIs" dxfId="24435" priority="24440" operator="lessThan">
      <formula>20</formula>
    </cfRule>
  </conditionalFormatting>
  <conditionalFormatting sqref="S286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N286">
    <cfRule type="cellIs" dxfId="24429" priority="24426" operator="greaterThan">
      <formula>119.999</formula>
    </cfRule>
    <cfRule type="cellIs" dxfId="24428" priority="24427" operator="greaterThan">
      <formula>120</formula>
    </cfRule>
    <cfRule type="cellIs" dxfId="24427" priority="24428" operator="between">
      <formula>60</formula>
      <formula>119.999</formula>
    </cfRule>
    <cfRule type="cellIs" dxfId="24426" priority="24429" operator="between">
      <formula>20</formula>
      <formula>59.999</formula>
    </cfRule>
    <cfRule type="cellIs" dxfId="24425" priority="24430" operator="lessThan">
      <formula>20</formula>
    </cfRule>
  </conditionalFormatting>
  <conditionalFormatting sqref="O286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AP286">
    <cfRule type="cellIs" dxfId="24419" priority="24416" operator="greaterThan">
      <formula>119.999</formula>
    </cfRule>
    <cfRule type="cellIs" dxfId="24418" priority="24417" operator="greaterThan">
      <formula>120</formula>
    </cfRule>
    <cfRule type="cellIs" dxfId="24417" priority="24418" operator="between">
      <formula>60</formula>
      <formula>119.999</formula>
    </cfRule>
    <cfRule type="cellIs" dxfId="24416" priority="24419" operator="between">
      <formula>20</formula>
      <formula>59.999</formula>
    </cfRule>
    <cfRule type="cellIs" dxfId="24415" priority="24420" operator="lessThan">
      <formula>20</formula>
    </cfRule>
  </conditionalFormatting>
  <conditionalFormatting sqref="AQ286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AR286">
    <cfRule type="cellIs" dxfId="24409" priority="24406" operator="greaterThan">
      <formula>119.999</formula>
    </cfRule>
    <cfRule type="cellIs" dxfId="24408" priority="24407" operator="greaterThan">
      <formula>120</formula>
    </cfRule>
    <cfRule type="cellIs" dxfId="24407" priority="24408" operator="between">
      <formula>60</formula>
      <formula>119.999</formula>
    </cfRule>
    <cfRule type="cellIs" dxfId="24406" priority="24409" operator="between">
      <formula>20</formula>
      <formula>59.999</formula>
    </cfRule>
    <cfRule type="cellIs" dxfId="24405" priority="24410" operator="lessThan">
      <formula>20</formula>
    </cfRule>
  </conditionalFormatting>
  <conditionalFormatting sqref="AS286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X286">
    <cfRule type="cellIs" dxfId="24399" priority="24396" operator="greaterThan">
      <formula>119.999</formula>
    </cfRule>
    <cfRule type="cellIs" dxfId="24398" priority="24397" operator="greaterThan">
      <formula>120</formula>
    </cfRule>
    <cfRule type="cellIs" dxfId="24397" priority="24398" operator="between">
      <formula>60</formula>
      <formula>119.999</formula>
    </cfRule>
    <cfRule type="cellIs" dxfId="24396" priority="24399" operator="between">
      <formula>20</formula>
      <formula>59.999</formula>
    </cfRule>
    <cfRule type="cellIs" dxfId="24395" priority="24400" operator="lessThan">
      <formula>20</formula>
    </cfRule>
  </conditionalFormatting>
  <conditionalFormatting sqref="Y286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F286">
    <cfRule type="cellIs" dxfId="24389" priority="24386" operator="greaterThan">
      <formula>119.999</formula>
    </cfRule>
    <cfRule type="cellIs" dxfId="24388" priority="24387" operator="greaterThan">
      <formula>120</formula>
    </cfRule>
    <cfRule type="cellIs" dxfId="24387" priority="24388" operator="between">
      <formula>60</formula>
      <formula>119.999</formula>
    </cfRule>
    <cfRule type="cellIs" dxfId="24386" priority="24389" operator="between">
      <formula>20</formula>
      <formula>59.999</formula>
    </cfRule>
    <cfRule type="cellIs" dxfId="24385" priority="24390" operator="lessThan">
      <formula>20</formula>
    </cfRule>
  </conditionalFormatting>
  <conditionalFormatting sqref="AG286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J286">
    <cfRule type="cellIs" dxfId="24379" priority="24376" operator="greaterThan">
      <formula>119.999</formula>
    </cfRule>
    <cfRule type="cellIs" dxfId="24378" priority="24377" operator="greaterThan">
      <formula>120</formula>
    </cfRule>
    <cfRule type="cellIs" dxfId="24377" priority="24378" operator="between">
      <formula>60</formula>
      <formula>119.999</formula>
    </cfRule>
    <cfRule type="cellIs" dxfId="24376" priority="24379" operator="between">
      <formula>20</formula>
      <formula>59.999</formula>
    </cfRule>
    <cfRule type="cellIs" dxfId="24375" priority="24380" operator="lessThan">
      <formula>20</formula>
    </cfRule>
  </conditionalFormatting>
  <conditionalFormatting sqref="AK286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Z286">
    <cfRule type="cellIs" dxfId="24369" priority="24366" operator="greaterThan">
      <formula>119.999</formula>
    </cfRule>
    <cfRule type="cellIs" dxfId="24368" priority="24367" operator="greaterThan">
      <formula>120</formula>
    </cfRule>
    <cfRule type="cellIs" dxfId="24367" priority="24368" operator="between">
      <formula>60</formula>
      <formula>119.999</formula>
    </cfRule>
    <cfRule type="cellIs" dxfId="24366" priority="24369" operator="between">
      <formula>20</formula>
      <formula>59.999</formula>
    </cfRule>
    <cfRule type="cellIs" dxfId="24365" priority="24370" operator="lessThan">
      <formula>20</formula>
    </cfRule>
  </conditionalFormatting>
  <conditionalFormatting sqref="AA286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L286">
    <cfRule type="cellIs" dxfId="24359" priority="24356" operator="greaterThan">
      <formula>119.999</formula>
    </cfRule>
    <cfRule type="cellIs" dxfId="24358" priority="24357" operator="greaterThan">
      <formula>120</formula>
    </cfRule>
    <cfRule type="cellIs" dxfId="24357" priority="24358" operator="between">
      <formula>60</formula>
      <formula>119.999</formula>
    </cfRule>
    <cfRule type="cellIs" dxfId="24356" priority="24359" operator="between">
      <formula>20</formula>
      <formula>59.999</formula>
    </cfRule>
    <cfRule type="cellIs" dxfId="24355" priority="24360" operator="lessThan">
      <formula>20</formula>
    </cfRule>
  </conditionalFormatting>
  <conditionalFormatting sqref="AM286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H286">
    <cfRule type="cellIs" dxfId="24349" priority="24346" operator="greaterThan">
      <formula>119.999</formula>
    </cfRule>
    <cfRule type="cellIs" dxfId="24348" priority="24347" operator="greaterThan">
      <formula>120</formula>
    </cfRule>
    <cfRule type="cellIs" dxfId="24347" priority="24348" operator="between">
      <formula>60</formula>
      <formula>119.999</formula>
    </cfRule>
    <cfRule type="cellIs" dxfId="24346" priority="24349" operator="between">
      <formula>20</formula>
      <formula>59.999</formula>
    </cfRule>
    <cfRule type="cellIs" dxfId="24345" priority="24350" operator="lessThan">
      <formula>20</formula>
    </cfRule>
  </conditionalFormatting>
  <conditionalFormatting sqref="AI286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V286">
    <cfRule type="cellIs" dxfId="24339" priority="24336" operator="greaterThan">
      <formula>119.999</formula>
    </cfRule>
    <cfRule type="cellIs" dxfId="24338" priority="24337" operator="greaterThan">
      <formula>120</formula>
    </cfRule>
    <cfRule type="cellIs" dxfId="24337" priority="24338" operator="between">
      <formula>60</formula>
      <formula>119.999</formula>
    </cfRule>
    <cfRule type="cellIs" dxfId="24336" priority="24339" operator="between">
      <formula>20</formula>
      <formula>59.999</formula>
    </cfRule>
    <cfRule type="cellIs" dxfId="24335" priority="24340" operator="lessThan">
      <formula>20</formula>
    </cfRule>
  </conditionalFormatting>
  <conditionalFormatting sqref="W286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AB286">
    <cfRule type="cellIs" dxfId="24329" priority="24326" operator="greaterThan">
      <formula>119.999</formula>
    </cfRule>
    <cfRule type="cellIs" dxfId="24328" priority="24327" operator="greaterThan">
      <formula>120</formula>
    </cfRule>
    <cfRule type="cellIs" dxfId="24327" priority="24328" operator="between">
      <formula>60</formula>
      <formula>119.999</formula>
    </cfRule>
    <cfRule type="cellIs" dxfId="24326" priority="24329" operator="between">
      <formula>20</formula>
      <formula>59.999</formula>
    </cfRule>
    <cfRule type="cellIs" dxfId="24325" priority="24330" operator="lessThan">
      <formula>20</formula>
    </cfRule>
  </conditionalFormatting>
  <conditionalFormatting sqref="AC286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AD286">
    <cfRule type="cellIs" dxfId="24319" priority="24316" operator="greaterThan">
      <formula>119.999</formula>
    </cfRule>
    <cfRule type="cellIs" dxfId="24318" priority="24317" operator="greaterThan">
      <formula>120</formula>
    </cfRule>
    <cfRule type="cellIs" dxfId="24317" priority="24318" operator="between">
      <formula>60</formula>
      <formula>119.999</formula>
    </cfRule>
    <cfRule type="cellIs" dxfId="24316" priority="24319" operator="between">
      <formula>20</formula>
      <formula>59.999</formula>
    </cfRule>
    <cfRule type="cellIs" dxfId="24315" priority="24320" operator="lessThan">
      <formula>20</formula>
    </cfRule>
  </conditionalFormatting>
  <conditionalFormatting sqref="AE286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P286">
    <cfRule type="cellIs" dxfId="24309" priority="24306" operator="greaterThan">
      <formula>119.999</formula>
    </cfRule>
    <cfRule type="cellIs" dxfId="24308" priority="24307" operator="greaterThan">
      <formula>120</formula>
    </cfRule>
    <cfRule type="cellIs" dxfId="24307" priority="24308" operator="between">
      <formula>60</formula>
      <formula>119.999</formula>
    </cfRule>
    <cfRule type="cellIs" dxfId="24306" priority="24309" operator="between">
      <formula>20</formula>
      <formula>59.999</formula>
    </cfRule>
    <cfRule type="cellIs" dxfId="24305" priority="24310" operator="lessThan">
      <formula>20</formula>
    </cfRule>
  </conditionalFormatting>
  <conditionalFormatting sqref="Q286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287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287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287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E287">
    <cfRule type="cellIs" dxfId="24284" priority="24281" operator="greaterThan">
      <formula>49.999</formula>
    </cfRule>
    <cfRule type="cellIs" dxfId="24283" priority="24282" operator="greaterThan">
      <formula>50</formula>
    </cfRule>
    <cfRule type="cellIs" dxfId="24282" priority="24283" operator="between">
      <formula>30</formula>
      <formula>49.999</formula>
    </cfRule>
    <cfRule type="cellIs" dxfId="24281" priority="24284" operator="between">
      <formula>10</formula>
      <formula>29.999</formula>
    </cfRule>
    <cfRule type="cellIs" dxfId="24280" priority="24285" operator="lessThan">
      <formula>10</formula>
    </cfRule>
  </conditionalFormatting>
  <conditionalFormatting sqref="F287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G287">
    <cfRule type="cellIs" dxfId="24274" priority="24271" operator="greaterThan">
      <formula>49.999</formula>
    </cfRule>
    <cfRule type="cellIs" dxfId="24273" priority="24272" operator="greaterThan">
      <formula>50</formula>
    </cfRule>
    <cfRule type="cellIs" dxfId="24272" priority="24273" operator="between">
      <formula>30</formula>
      <formula>49.999</formula>
    </cfRule>
    <cfRule type="cellIs" dxfId="24271" priority="24274" operator="between">
      <formula>10</formula>
      <formula>29.999</formula>
    </cfRule>
    <cfRule type="cellIs" dxfId="24270" priority="24275" operator="lessThan">
      <formula>10</formula>
    </cfRule>
  </conditionalFormatting>
  <conditionalFormatting sqref="H287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I287">
    <cfRule type="cellIs" dxfId="24264" priority="24261" operator="greaterThan">
      <formula>49.999</formula>
    </cfRule>
    <cfRule type="cellIs" dxfId="24263" priority="24262" operator="greaterThan">
      <formula>50</formula>
    </cfRule>
    <cfRule type="cellIs" dxfId="24262" priority="24263" operator="between">
      <formula>30</formula>
      <formula>49.999</formula>
    </cfRule>
    <cfRule type="cellIs" dxfId="24261" priority="24264" operator="between">
      <formula>10</formula>
      <formula>29.999</formula>
    </cfRule>
    <cfRule type="cellIs" dxfId="24260" priority="24265" operator="lessThan">
      <formula>10</formula>
    </cfRule>
  </conditionalFormatting>
  <conditionalFormatting sqref="BH287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BI287">
    <cfRule type="cellIs" dxfId="24254" priority="24251" operator="greaterThan">
      <formula>49.999</formula>
    </cfRule>
    <cfRule type="cellIs" dxfId="24253" priority="24252" operator="greaterThan">
      <formula>50</formula>
    </cfRule>
    <cfRule type="cellIs" dxfId="24252" priority="24253" operator="between">
      <formula>30</formula>
      <formula>49.999</formula>
    </cfRule>
    <cfRule type="cellIs" dxfId="24251" priority="24254" operator="between">
      <formula>10</formula>
      <formula>29.999</formula>
    </cfRule>
    <cfRule type="cellIs" dxfId="24250" priority="24255" operator="lessThan">
      <formula>10</formula>
    </cfRule>
  </conditionalFormatting>
  <conditionalFormatting sqref="BD287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BE287">
    <cfRule type="cellIs" dxfId="24244" priority="24241" operator="greaterThan">
      <formula>49.999</formula>
    </cfRule>
    <cfRule type="cellIs" dxfId="24243" priority="24242" operator="greaterThan">
      <formula>50</formula>
    </cfRule>
    <cfRule type="cellIs" dxfId="24242" priority="24243" operator="between">
      <formula>30</formula>
      <formula>49.999</formula>
    </cfRule>
    <cfRule type="cellIs" dxfId="24241" priority="24244" operator="between">
      <formula>10</formula>
      <formula>29.999</formula>
    </cfRule>
    <cfRule type="cellIs" dxfId="24240" priority="24245" operator="lessThan">
      <formula>10</formula>
    </cfRule>
  </conditionalFormatting>
  <conditionalFormatting sqref="AX287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AY287">
    <cfRule type="cellIs" dxfId="24234" priority="24231" operator="greaterThan">
      <formula>49.999</formula>
    </cfRule>
    <cfRule type="cellIs" dxfId="24233" priority="24232" operator="greaterThan">
      <formula>50</formula>
    </cfRule>
    <cfRule type="cellIs" dxfId="24232" priority="24233" operator="between">
      <formula>30</formula>
      <formula>49.999</formula>
    </cfRule>
    <cfRule type="cellIs" dxfId="24231" priority="24234" operator="between">
      <formula>10</formula>
      <formula>29.999</formula>
    </cfRule>
    <cfRule type="cellIs" dxfId="24230" priority="24235" operator="lessThan">
      <formula>10</formula>
    </cfRule>
  </conditionalFormatting>
  <conditionalFormatting sqref="AZ287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BA287">
    <cfRule type="cellIs" dxfId="24224" priority="24221" operator="greaterThan">
      <formula>49.999</formula>
    </cfRule>
    <cfRule type="cellIs" dxfId="24223" priority="24222" operator="greaterThan">
      <formula>50</formula>
    </cfRule>
    <cfRule type="cellIs" dxfId="24222" priority="24223" operator="between">
      <formula>30</formula>
      <formula>49.999</formula>
    </cfRule>
    <cfRule type="cellIs" dxfId="24221" priority="24224" operator="between">
      <formula>10</formula>
      <formula>29.999</formula>
    </cfRule>
    <cfRule type="cellIs" dxfId="24220" priority="24225" operator="lessThan">
      <formula>10</formula>
    </cfRule>
  </conditionalFormatting>
  <conditionalFormatting sqref="BB287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BC287">
    <cfRule type="cellIs" dxfId="24214" priority="24211" operator="greaterThan">
      <formula>49.999</formula>
    </cfRule>
    <cfRule type="cellIs" dxfId="24213" priority="24212" operator="greaterThan">
      <formula>50</formula>
    </cfRule>
    <cfRule type="cellIs" dxfId="24212" priority="24213" operator="between">
      <formula>30</formula>
      <formula>49.999</formula>
    </cfRule>
    <cfRule type="cellIs" dxfId="24211" priority="24214" operator="between">
      <formula>10</formula>
      <formula>29.999</formula>
    </cfRule>
    <cfRule type="cellIs" dxfId="24210" priority="24215" operator="lessThan">
      <formula>10</formula>
    </cfRule>
  </conditionalFormatting>
  <conditionalFormatting sqref="AT287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U287">
    <cfRule type="cellIs" dxfId="24204" priority="24201" operator="greaterThan">
      <formula>49.999</formula>
    </cfRule>
    <cfRule type="cellIs" dxfId="24203" priority="24202" operator="greaterThan">
      <formula>50</formula>
    </cfRule>
    <cfRule type="cellIs" dxfId="24202" priority="24203" operator="between">
      <formula>30</formula>
      <formula>49.999</formula>
    </cfRule>
    <cfRule type="cellIs" dxfId="24201" priority="24204" operator="between">
      <formula>10</formula>
      <formula>29.999</formula>
    </cfRule>
    <cfRule type="cellIs" dxfId="24200" priority="24205" operator="lessThan">
      <formula>10</formula>
    </cfRule>
  </conditionalFormatting>
  <conditionalFormatting sqref="AV287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W287">
    <cfRule type="cellIs" dxfId="24194" priority="24191" operator="greaterThan">
      <formula>49.999</formula>
    </cfRule>
    <cfRule type="cellIs" dxfId="24193" priority="24192" operator="greaterThan">
      <formula>50</formula>
    </cfRule>
    <cfRule type="cellIs" dxfId="24192" priority="24193" operator="between">
      <formula>30</formula>
      <formula>49.999</formula>
    </cfRule>
    <cfRule type="cellIs" dxfId="24191" priority="24194" operator="between">
      <formula>10</formula>
      <formula>29.999</formula>
    </cfRule>
    <cfRule type="cellIs" dxfId="24190" priority="24195" operator="lessThan">
      <formula>10</formula>
    </cfRule>
  </conditionalFormatting>
  <conditionalFormatting sqref="BF287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BG287">
    <cfRule type="cellIs" dxfId="24184" priority="24181" operator="greaterThan">
      <formula>49.999</formula>
    </cfRule>
    <cfRule type="cellIs" dxfId="24183" priority="24182" operator="greaterThan">
      <formula>50</formula>
    </cfRule>
    <cfRule type="cellIs" dxfId="24182" priority="24183" operator="between">
      <formula>30</formula>
      <formula>49.999</formula>
    </cfRule>
    <cfRule type="cellIs" dxfId="24181" priority="24184" operator="between">
      <formula>10</formula>
      <formula>29.999</formula>
    </cfRule>
    <cfRule type="cellIs" dxfId="24180" priority="24185" operator="lessThan">
      <formula>10</formula>
    </cfRule>
  </conditionalFormatting>
  <conditionalFormatting sqref="AN287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AO287">
    <cfRule type="cellIs" dxfId="24174" priority="24171" operator="greaterThan">
      <formula>49.999</formula>
    </cfRule>
    <cfRule type="cellIs" dxfId="24173" priority="24172" operator="greaterThan">
      <formula>50</formula>
    </cfRule>
    <cfRule type="cellIs" dxfId="24172" priority="24173" operator="between">
      <formula>30</formula>
      <formula>49.999</formula>
    </cfRule>
    <cfRule type="cellIs" dxfId="24171" priority="24174" operator="between">
      <formula>10</formula>
      <formula>29.999</formula>
    </cfRule>
    <cfRule type="cellIs" dxfId="24170" priority="24175" operator="lessThan">
      <formula>10</formula>
    </cfRule>
  </conditionalFormatting>
  <conditionalFormatting sqref="T287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U287">
    <cfRule type="cellIs" dxfId="24164" priority="24161" operator="greaterThan">
      <formula>49.999</formula>
    </cfRule>
    <cfRule type="cellIs" dxfId="24163" priority="24162" operator="greaterThan">
      <formula>50</formula>
    </cfRule>
    <cfRule type="cellIs" dxfId="24162" priority="24163" operator="between">
      <formula>30</formula>
      <formula>49.999</formula>
    </cfRule>
    <cfRule type="cellIs" dxfId="24161" priority="24164" operator="between">
      <formula>10</formula>
      <formula>29.999</formula>
    </cfRule>
    <cfRule type="cellIs" dxfId="24160" priority="24165" operator="lessThan">
      <formula>10</formula>
    </cfRule>
  </conditionalFormatting>
  <conditionalFormatting sqref="J287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K287">
    <cfRule type="cellIs" dxfId="24154" priority="24151" operator="greaterThan">
      <formula>49.999</formula>
    </cfRule>
    <cfRule type="cellIs" dxfId="24153" priority="24152" operator="greaterThan">
      <formula>50</formula>
    </cfRule>
    <cfRule type="cellIs" dxfId="24152" priority="24153" operator="between">
      <formula>30</formula>
      <formula>49.999</formula>
    </cfRule>
    <cfRule type="cellIs" dxfId="24151" priority="24154" operator="between">
      <formula>10</formula>
      <formula>29.999</formula>
    </cfRule>
    <cfRule type="cellIs" dxfId="24150" priority="24155" operator="lessThan">
      <formula>10</formula>
    </cfRule>
  </conditionalFormatting>
  <conditionalFormatting sqref="L287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M287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R287">
    <cfRule type="cellIs" dxfId="24139" priority="24136" operator="greaterThan">
      <formula>119.999</formula>
    </cfRule>
    <cfRule type="cellIs" dxfId="24138" priority="24137" operator="greaterThan">
      <formula>120</formula>
    </cfRule>
    <cfRule type="cellIs" dxfId="24137" priority="24138" operator="between">
      <formula>60</formula>
      <formula>119.999</formula>
    </cfRule>
    <cfRule type="cellIs" dxfId="24136" priority="24139" operator="between">
      <formula>20</formula>
      <formula>59.999</formula>
    </cfRule>
    <cfRule type="cellIs" dxfId="24135" priority="24140" operator="lessThan">
      <formula>20</formula>
    </cfRule>
  </conditionalFormatting>
  <conditionalFormatting sqref="S287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N287">
    <cfRule type="cellIs" dxfId="24129" priority="24126" operator="greaterThan">
      <formula>119.999</formula>
    </cfRule>
    <cfRule type="cellIs" dxfId="24128" priority="24127" operator="greaterThan">
      <formula>120</formula>
    </cfRule>
    <cfRule type="cellIs" dxfId="24127" priority="24128" operator="between">
      <formula>60</formula>
      <formula>119.999</formula>
    </cfRule>
    <cfRule type="cellIs" dxfId="24126" priority="24129" operator="between">
      <formula>20</formula>
      <formula>59.999</formula>
    </cfRule>
    <cfRule type="cellIs" dxfId="24125" priority="24130" operator="lessThan">
      <formula>20</formula>
    </cfRule>
  </conditionalFormatting>
  <conditionalFormatting sqref="O287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AP287">
    <cfRule type="cellIs" dxfId="24119" priority="24116" operator="greaterThan">
      <formula>119.999</formula>
    </cfRule>
    <cfRule type="cellIs" dxfId="24118" priority="24117" operator="greaterThan">
      <formula>120</formula>
    </cfRule>
    <cfRule type="cellIs" dxfId="24117" priority="24118" operator="between">
      <formula>60</formula>
      <formula>119.999</formula>
    </cfRule>
    <cfRule type="cellIs" dxfId="24116" priority="24119" operator="between">
      <formula>20</formula>
      <formula>59.999</formula>
    </cfRule>
    <cfRule type="cellIs" dxfId="24115" priority="24120" operator="lessThan">
      <formula>20</formula>
    </cfRule>
  </conditionalFormatting>
  <conditionalFormatting sqref="AQ287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AR287">
    <cfRule type="cellIs" dxfId="24109" priority="24106" operator="greaterThan">
      <formula>119.999</formula>
    </cfRule>
    <cfRule type="cellIs" dxfId="24108" priority="24107" operator="greaterThan">
      <formula>120</formula>
    </cfRule>
    <cfRule type="cellIs" dxfId="24107" priority="24108" operator="between">
      <formula>60</formula>
      <formula>119.999</formula>
    </cfRule>
    <cfRule type="cellIs" dxfId="24106" priority="24109" operator="between">
      <formula>20</formula>
      <formula>59.999</formula>
    </cfRule>
    <cfRule type="cellIs" dxfId="24105" priority="24110" operator="lessThan">
      <formula>20</formula>
    </cfRule>
  </conditionalFormatting>
  <conditionalFormatting sqref="AS287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X287">
    <cfRule type="cellIs" dxfId="24099" priority="24096" operator="greaterThan">
      <formula>119.999</formula>
    </cfRule>
    <cfRule type="cellIs" dxfId="24098" priority="24097" operator="greaterThan">
      <formula>120</formula>
    </cfRule>
    <cfRule type="cellIs" dxfId="24097" priority="24098" operator="between">
      <formula>60</formula>
      <formula>119.999</formula>
    </cfRule>
    <cfRule type="cellIs" dxfId="24096" priority="24099" operator="between">
      <formula>20</formula>
      <formula>59.999</formula>
    </cfRule>
    <cfRule type="cellIs" dxfId="24095" priority="24100" operator="lessThan">
      <formula>20</formula>
    </cfRule>
  </conditionalFormatting>
  <conditionalFormatting sqref="Y287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F287">
    <cfRule type="cellIs" dxfId="24089" priority="24086" operator="greaterThan">
      <formula>119.999</formula>
    </cfRule>
    <cfRule type="cellIs" dxfId="24088" priority="24087" operator="greaterThan">
      <formula>120</formula>
    </cfRule>
    <cfRule type="cellIs" dxfId="24087" priority="24088" operator="between">
      <formula>60</formula>
      <formula>119.999</formula>
    </cfRule>
    <cfRule type="cellIs" dxfId="24086" priority="24089" operator="between">
      <formula>20</formula>
      <formula>59.999</formula>
    </cfRule>
    <cfRule type="cellIs" dxfId="24085" priority="24090" operator="lessThan">
      <formula>20</formula>
    </cfRule>
  </conditionalFormatting>
  <conditionalFormatting sqref="AG287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J287">
    <cfRule type="cellIs" dxfId="24079" priority="24076" operator="greaterThan">
      <formula>119.999</formula>
    </cfRule>
    <cfRule type="cellIs" dxfId="24078" priority="24077" operator="greaterThan">
      <formula>120</formula>
    </cfRule>
    <cfRule type="cellIs" dxfId="24077" priority="24078" operator="between">
      <formula>60</formula>
      <formula>119.999</formula>
    </cfRule>
    <cfRule type="cellIs" dxfId="24076" priority="24079" operator="between">
      <formula>20</formula>
      <formula>59.999</formula>
    </cfRule>
    <cfRule type="cellIs" dxfId="24075" priority="24080" operator="lessThan">
      <formula>20</formula>
    </cfRule>
  </conditionalFormatting>
  <conditionalFormatting sqref="AK287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Z287">
    <cfRule type="cellIs" dxfId="24069" priority="24066" operator="greaterThan">
      <formula>119.999</formula>
    </cfRule>
    <cfRule type="cellIs" dxfId="24068" priority="24067" operator="greaterThan">
      <formula>120</formula>
    </cfRule>
    <cfRule type="cellIs" dxfId="24067" priority="24068" operator="between">
      <formula>60</formula>
      <formula>119.999</formula>
    </cfRule>
    <cfRule type="cellIs" dxfId="24066" priority="24069" operator="between">
      <formula>20</formula>
      <formula>59.999</formula>
    </cfRule>
    <cfRule type="cellIs" dxfId="24065" priority="24070" operator="lessThan">
      <formula>20</formula>
    </cfRule>
  </conditionalFormatting>
  <conditionalFormatting sqref="AA287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L287">
    <cfRule type="cellIs" dxfId="24059" priority="24056" operator="greaterThan">
      <formula>119.999</formula>
    </cfRule>
    <cfRule type="cellIs" dxfId="24058" priority="24057" operator="greaterThan">
      <formula>120</formula>
    </cfRule>
    <cfRule type="cellIs" dxfId="24057" priority="24058" operator="between">
      <formula>60</formula>
      <formula>119.999</formula>
    </cfRule>
    <cfRule type="cellIs" dxfId="24056" priority="24059" operator="between">
      <formula>20</formula>
      <formula>59.999</formula>
    </cfRule>
    <cfRule type="cellIs" dxfId="24055" priority="24060" operator="lessThan">
      <formula>20</formula>
    </cfRule>
  </conditionalFormatting>
  <conditionalFormatting sqref="AM287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H287">
    <cfRule type="cellIs" dxfId="24049" priority="24046" operator="greaterThan">
      <formula>119.999</formula>
    </cfRule>
    <cfRule type="cellIs" dxfId="24048" priority="24047" operator="greaterThan">
      <formula>120</formula>
    </cfRule>
    <cfRule type="cellIs" dxfId="24047" priority="24048" operator="between">
      <formula>60</formula>
      <formula>119.999</formula>
    </cfRule>
    <cfRule type="cellIs" dxfId="24046" priority="24049" operator="between">
      <formula>20</formula>
      <formula>59.999</formula>
    </cfRule>
    <cfRule type="cellIs" dxfId="24045" priority="24050" operator="lessThan">
      <formula>20</formula>
    </cfRule>
  </conditionalFormatting>
  <conditionalFormatting sqref="AI287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V287">
    <cfRule type="cellIs" dxfId="24039" priority="24036" operator="greaterThan">
      <formula>119.999</formula>
    </cfRule>
    <cfRule type="cellIs" dxfId="24038" priority="24037" operator="greaterThan">
      <formula>120</formula>
    </cfRule>
    <cfRule type="cellIs" dxfId="24037" priority="24038" operator="between">
      <formula>60</formula>
      <formula>119.999</formula>
    </cfRule>
    <cfRule type="cellIs" dxfId="24036" priority="24039" operator="between">
      <formula>20</formula>
      <formula>59.999</formula>
    </cfRule>
    <cfRule type="cellIs" dxfId="24035" priority="24040" operator="lessThan">
      <formula>20</formula>
    </cfRule>
  </conditionalFormatting>
  <conditionalFormatting sqref="W287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AB287">
    <cfRule type="cellIs" dxfId="24029" priority="24026" operator="greaterThan">
      <formula>119.999</formula>
    </cfRule>
    <cfRule type="cellIs" dxfId="24028" priority="24027" operator="greaterThan">
      <formula>120</formula>
    </cfRule>
    <cfRule type="cellIs" dxfId="24027" priority="24028" operator="between">
      <formula>60</formula>
      <formula>119.999</formula>
    </cfRule>
    <cfRule type="cellIs" dxfId="24026" priority="24029" operator="between">
      <formula>20</formula>
      <formula>59.999</formula>
    </cfRule>
    <cfRule type="cellIs" dxfId="24025" priority="24030" operator="lessThan">
      <formula>20</formula>
    </cfRule>
  </conditionalFormatting>
  <conditionalFormatting sqref="AC287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AD287">
    <cfRule type="cellIs" dxfId="24019" priority="24016" operator="greaterThan">
      <formula>119.999</formula>
    </cfRule>
    <cfRule type="cellIs" dxfId="24018" priority="24017" operator="greaterThan">
      <formula>120</formula>
    </cfRule>
    <cfRule type="cellIs" dxfId="24017" priority="24018" operator="between">
      <formula>60</formula>
      <formula>119.999</formula>
    </cfRule>
    <cfRule type="cellIs" dxfId="24016" priority="24019" operator="between">
      <formula>20</formula>
      <formula>59.999</formula>
    </cfRule>
    <cfRule type="cellIs" dxfId="24015" priority="24020" operator="lessThan">
      <formula>20</formula>
    </cfRule>
  </conditionalFormatting>
  <conditionalFormatting sqref="AE287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P287">
    <cfRule type="cellIs" dxfId="24009" priority="24006" operator="greaterThan">
      <formula>119.999</formula>
    </cfRule>
    <cfRule type="cellIs" dxfId="24008" priority="24007" operator="greaterThan">
      <formula>120</formula>
    </cfRule>
    <cfRule type="cellIs" dxfId="24007" priority="24008" operator="between">
      <formula>60</formula>
      <formula>119.999</formula>
    </cfRule>
    <cfRule type="cellIs" dxfId="24006" priority="24009" operator="between">
      <formula>20</formula>
      <formula>59.999</formula>
    </cfRule>
    <cfRule type="cellIs" dxfId="24005" priority="24010" operator="lessThan">
      <formula>20</formula>
    </cfRule>
  </conditionalFormatting>
  <conditionalFormatting sqref="Q287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288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288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288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E288">
    <cfRule type="cellIs" dxfId="23984" priority="23981" operator="greaterThan">
      <formula>49.999</formula>
    </cfRule>
    <cfRule type="cellIs" dxfId="23983" priority="23982" operator="greaterThan">
      <formula>50</formula>
    </cfRule>
    <cfRule type="cellIs" dxfId="23982" priority="23983" operator="between">
      <formula>30</formula>
      <formula>49.999</formula>
    </cfRule>
    <cfRule type="cellIs" dxfId="23981" priority="23984" operator="between">
      <formula>10</formula>
      <formula>29.999</formula>
    </cfRule>
    <cfRule type="cellIs" dxfId="23980" priority="23985" operator="lessThan">
      <formula>10</formula>
    </cfRule>
  </conditionalFormatting>
  <conditionalFormatting sqref="F288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G288">
    <cfRule type="cellIs" dxfId="23974" priority="23971" operator="greaterThan">
      <formula>49.999</formula>
    </cfRule>
    <cfRule type="cellIs" dxfId="23973" priority="23972" operator="greaterThan">
      <formula>50</formula>
    </cfRule>
    <cfRule type="cellIs" dxfId="23972" priority="23973" operator="between">
      <formula>30</formula>
      <formula>49.999</formula>
    </cfRule>
    <cfRule type="cellIs" dxfId="23971" priority="23974" operator="between">
      <formula>10</formula>
      <formula>29.999</formula>
    </cfRule>
    <cfRule type="cellIs" dxfId="23970" priority="23975" operator="lessThan">
      <formula>10</formula>
    </cfRule>
  </conditionalFormatting>
  <conditionalFormatting sqref="H288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I288">
    <cfRule type="cellIs" dxfId="23964" priority="23961" operator="greaterThan">
      <formula>49.999</formula>
    </cfRule>
    <cfRule type="cellIs" dxfId="23963" priority="23962" operator="greaterThan">
      <formula>50</formula>
    </cfRule>
    <cfRule type="cellIs" dxfId="23962" priority="23963" operator="between">
      <formula>30</formula>
      <formula>49.999</formula>
    </cfRule>
    <cfRule type="cellIs" dxfId="23961" priority="23964" operator="between">
      <formula>10</formula>
      <formula>29.999</formula>
    </cfRule>
    <cfRule type="cellIs" dxfId="23960" priority="23965" operator="lessThan">
      <formula>10</formula>
    </cfRule>
  </conditionalFormatting>
  <conditionalFormatting sqref="BH288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BI288">
    <cfRule type="cellIs" dxfId="23954" priority="23951" operator="greaterThan">
      <formula>49.999</formula>
    </cfRule>
    <cfRule type="cellIs" dxfId="23953" priority="23952" operator="greaterThan">
      <formula>50</formula>
    </cfRule>
    <cfRule type="cellIs" dxfId="23952" priority="23953" operator="between">
      <formula>30</formula>
      <formula>49.999</formula>
    </cfRule>
    <cfRule type="cellIs" dxfId="23951" priority="23954" operator="between">
      <formula>10</formula>
      <formula>29.999</formula>
    </cfRule>
    <cfRule type="cellIs" dxfId="23950" priority="23955" operator="lessThan">
      <formula>10</formula>
    </cfRule>
  </conditionalFormatting>
  <conditionalFormatting sqref="BD288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BE288">
    <cfRule type="cellIs" dxfId="23944" priority="23941" operator="greaterThan">
      <formula>49.999</formula>
    </cfRule>
    <cfRule type="cellIs" dxfId="23943" priority="23942" operator="greaterThan">
      <formula>50</formula>
    </cfRule>
    <cfRule type="cellIs" dxfId="23942" priority="23943" operator="between">
      <formula>30</formula>
      <formula>49.999</formula>
    </cfRule>
    <cfRule type="cellIs" dxfId="23941" priority="23944" operator="between">
      <formula>10</formula>
      <formula>29.999</formula>
    </cfRule>
    <cfRule type="cellIs" dxfId="23940" priority="23945" operator="lessThan">
      <formula>10</formula>
    </cfRule>
  </conditionalFormatting>
  <conditionalFormatting sqref="AX288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AY288">
    <cfRule type="cellIs" dxfId="23934" priority="23931" operator="greaterThan">
      <formula>49.999</formula>
    </cfRule>
    <cfRule type="cellIs" dxfId="23933" priority="23932" operator="greaterThan">
      <formula>50</formula>
    </cfRule>
    <cfRule type="cellIs" dxfId="23932" priority="23933" operator="between">
      <formula>30</formula>
      <formula>49.999</formula>
    </cfRule>
    <cfRule type="cellIs" dxfId="23931" priority="23934" operator="between">
      <formula>10</formula>
      <formula>29.999</formula>
    </cfRule>
    <cfRule type="cellIs" dxfId="23930" priority="23935" operator="lessThan">
      <formula>10</formula>
    </cfRule>
  </conditionalFormatting>
  <conditionalFormatting sqref="AZ288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BA288">
    <cfRule type="cellIs" dxfId="23924" priority="23921" operator="greaterThan">
      <formula>49.999</formula>
    </cfRule>
    <cfRule type="cellIs" dxfId="23923" priority="23922" operator="greaterThan">
      <formula>50</formula>
    </cfRule>
    <cfRule type="cellIs" dxfId="23922" priority="23923" operator="between">
      <formula>30</formula>
      <formula>49.999</formula>
    </cfRule>
    <cfRule type="cellIs" dxfId="23921" priority="23924" operator="between">
      <formula>10</formula>
      <formula>29.999</formula>
    </cfRule>
    <cfRule type="cellIs" dxfId="23920" priority="23925" operator="lessThan">
      <formula>10</formula>
    </cfRule>
  </conditionalFormatting>
  <conditionalFormatting sqref="BB288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BC288">
    <cfRule type="cellIs" dxfId="23914" priority="23911" operator="greaterThan">
      <formula>49.999</formula>
    </cfRule>
    <cfRule type="cellIs" dxfId="23913" priority="23912" operator="greaterThan">
      <formula>50</formula>
    </cfRule>
    <cfRule type="cellIs" dxfId="23912" priority="23913" operator="between">
      <formula>30</formula>
      <formula>49.999</formula>
    </cfRule>
    <cfRule type="cellIs" dxfId="23911" priority="23914" operator="between">
      <formula>10</formula>
      <formula>29.999</formula>
    </cfRule>
    <cfRule type="cellIs" dxfId="23910" priority="23915" operator="lessThan">
      <formula>10</formula>
    </cfRule>
  </conditionalFormatting>
  <conditionalFormatting sqref="AT288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U288">
    <cfRule type="cellIs" dxfId="23904" priority="23901" operator="greaterThan">
      <formula>49.999</formula>
    </cfRule>
    <cfRule type="cellIs" dxfId="23903" priority="23902" operator="greaterThan">
      <formula>50</formula>
    </cfRule>
    <cfRule type="cellIs" dxfId="23902" priority="23903" operator="between">
      <formula>30</formula>
      <formula>49.999</formula>
    </cfRule>
    <cfRule type="cellIs" dxfId="23901" priority="23904" operator="between">
      <formula>10</formula>
      <formula>29.999</formula>
    </cfRule>
    <cfRule type="cellIs" dxfId="23900" priority="23905" operator="lessThan">
      <formula>10</formula>
    </cfRule>
  </conditionalFormatting>
  <conditionalFormatting sqref="AV288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W288">
    <cfRule type="cellIs" dxfId="23894" priority="23891" operator="greaterThan">
      <formula>49.999</formula>
    </cfRule>
    <cfRule type="cellIs" dxfId="23893" priority="23892" operator="greaterThan">
      <formula>50</formula>
    </cfRule>
    <cfRule type="cellIs" dxfId="23892" priority="23893" operator="between">
      <formula>30</formula>
      <formula>49.999</formula>
    </cfRule>
    <cfRule type="cellIs" dxfId="23891" priority="23894" operator="between">
      <formula>10</formula>
      <formula>29.999</formula>
    </cfRule>
    <cfRule type="cellIs" dxfId="23890" priority="23895" operator="lessThan">
      <formula>10</formula>
    </cfRule>
  </conditionalFormatting>
  <conditionalFormatting sqref="BF288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BG288">
    <cfRule type="cellIs" dxfId="23884" priority="23881" operator="greaterThan">
      <formula>49.999</formula>
    </cfRule>
    <cfRule type="cellIs" dxfId="23883" priority="23882" operator="greaterThan">
      <formula>50</formula>
    </cfRule>
    <cfRule type="cellIs" dxfId="23882" priority="23883" operator="between">
      <formula>30</formula>
      <formula>49.999</formula>
    </cfRule>
    <cfRule type="cellIs" dxfId="23881" priority="23884" operator="between">
      <formula>10</formula>
      <formula>29.999</formula>
    </cfRule>
    <cfRule type="cellIs" dxfId="23880" priority="23885" operator="lessThan">
      <formula>10</formula>
    </cfRule>
  </conditionalFormatting>
  <conditionalFormatting sqref="AN288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AO288">
    <cfRule type="cellIs" dxfId="23874" priority="23871" operator="greaterThan">
      <formula>49.999</formula>
    </cfRule>
    <cfRule type="cellIs" dxfId="23873" priority="23872" operator="greaterThan">
      <formula>50</formula>
    </cfRule>
    <cfRule type="cellIs" dxfId="23872" priority="23873" operator="between">
      <formula>30</formula>
      <formula>49.999</formula>
    </cfRule>
    <cfRule type="cellIs" dxfId="23871" priority="23874" operator="between">
      <formula>10</formula>
      <formula>29.999</formula>
    </cfRule>
    <cfRule type="cellIs" dxfId="23870" priority="23875" operator="lessThan">
      <formula>10</formula>
    </cfRule>
  </conditionalFormatting>
  <conditionalFormatting sqref="T288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U288">
    <cfRule type="cellIs" dxfId="23864" priority="23861" operator="greaterThan">
      <formula>49.999</formula>
    </cfRule>
    <cfRule type="cellIs" dxfId="23863" priority="23862" operator="greaterThan">
      <formula>50</formula>
    </cfRule>
    <cfRule type="cellIs" dxfId="23862" priority="23863" operator="between">
      <formula>30</formula>
      <formula>49.999</formula>
    </cfRule>
    <cfRule type="cellIs" dxfId="23861" priority="23864" operator="between">
      <formula>10</formula>
      <formula>29.999</formula>
    </cfRule>
    <cfRule type="cellIs" dxfId="23860" priority="23865" operator="lessThan">
      <formula>10</formula>
    </cfRule>
  </conditionalFormatting>
  <conditionalFormatting sqref="J288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K288">
    <cfRule type="cellIs" dxfId="23854" priority="23851" operator="greaterThan">
      <formula>49.999</formula>
    </cfRule>
    <cfRule type="cellIs" dxfId="23853" priority="23852" operator="greaterThan">
      <formula>50</formula>
    </cfRule>
    <cfRule type="cellIs" dxfId="23852" priority="23853" operator="between">
      <formula>30</formula>
      <formula>49.999</formula>
    </cfRule>
    <cfRule type="cellIs" dxfId="23851" priority="23854" operator="between">
      <formula>10</formula>
      <formula>29.999</formula>
    </cfRule>
    <cfRule type="cellIs" dxfId="23850" priority="23855" operator="lessThan">
      <formula>10</formula>
    </cfRule>
  </conditionalFormatting>
  <conditionalFormatting sqref="L288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M288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R288">
    <cfRule type="cellIs" dxfId="23839" priority="23836" operator="greaterThan">
      <formula>119.999</formula>
    </cfRule>
    <cfRule type="cellIs" dxfId="23838" priority="23837" operator="greaterThan">
      <formula>120</formula>
    </cfRule>
    <cfRule type="cellIs" dxfId="23837" priority="23838" operator="between">
      <formula>60</formula>
      <formula>119.999</formula>
    </cfRule>
    <cfRule type="cellIs" dxfId="23836" priority="23839" operator="between">
      <formula>20</formula>
      <formula>59.999</formula>
    </cfRule>
    <cfRule type="cellIs" dxfId="23835" priority="23840" operator="lessThan">
      <formula>20</formula>
    </cfRule>
  </conditionalFormatting>
  <conditionalFormatting sqref="S288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N288">
    <cfRule type="cellIs" dxfId="23829" priority="23826" operator="greaterThan">
      <formula>119.999</formula>
    </cfRule>
    <cfRule type="cellIs" dxfId="23828" priority="23827" operator="greaterThan">
      <formula>120</formula>
    </cfRule>
    <cfRule type="cellIs" dxfId="23827" priority="23828" operator="between">
      <formula>60</formula>
      <formula>119.999</formula>
    </cfRule>
    <cfRule type="cellIs" dxfId="23826" priority="23829" operator="between">
      <formula>20</formula>
      <formula>59.999</formula>
    </cfRule>
    <cfRule type="cellIs" dxfId="23825" priority="23830" operator="lessThan">
      <formula>20</formula>
    </cfRule>
  </conditionalFormatting>
  <conditionalFormatting sqref="O288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AP288">
    <cfRule type="cellIs" dxfId="23819" priority="23816" operator="greaterThan">
      <formula>119.999</formula>
    </cfRule>
    <cfRule type="cellIs" dxfId="23818" priority="23817" operator="greaterThan">
      <formula>120</formula>
    </cfRule>
    <cfRule type="cellIs" dxfId="23817" priority="23818" operator="between">
      <formula>60</formula>
      <formula>119.999</formula>
    </cfRule>
    <cfRule type="cellIs" dxfId="23816" priority="23819" operator="between">
      <formula>20</formula>
      <formula>59.999</formula>
    </cfRule>
    <cfRule type="cellIs" dxfId="23815" priority="23820" operator="lessThan">
      <formula>20</formula>
    </cfRule>
  </conditionalFormatting>
  <conditionalFormatting sqref="AQ288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AR288">
    <cfRule type="cellIs" dxfId="23809" priority="23806" operator="greaterThan">
      <formula>119.999</formula>
    </cfRule>
    <cfRule type="cellIs" dxfId="23808" priority="23807" operator="greaterThan">
      <formula>120</formula>
    </cfRule>
    <cfRule type="cellIs" dxfId="23807" priority="23808" operator="between">
      <formula>60</formula>
      <formula>119.999</formula>
    </cfRule>
    <cfRule type="cellIs" dxfId="23806" priority="23809" operator="between">
      <formula>20</formula>
      <formula>59.999</formula>
    </cfRule>
    <cfRule type="cellIs" dxfId="23805" priority="23810" operator="lessThan">
      <formula>20</formula>
    </cfRule>
  </conditionalFormatting>
  <conditionalFormatting sqref="AS288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X288">
    <cfRule type="cellIs" dxfId="23799" priority="23796" operator="greaterThan">
      <formula>119.999</formula>
    </cfRule>
    <cfRule type="cellIs" dxfId="23798" priority="23797" operator="greaterThan">
      <formula>120</formula>
    </cfRule>
    <cfRule type="cellIs" dxfId="23797" priority="23798" operator="between">
      <formula>60</formula>
      <formula>119.999</formula>
    </cfRule>
    <cfRule type="cellIs" dxfId="23796" priority="23799" operator="between">
      <formula>20</formula>
      <formula>59.999</formula>
    </cfRule>
    <cfRule type="cellIs" dxfId="23795" priority="23800" operator="lessThan">
      <formula>20</formula>
    </cfRule>
  </conditionalFormatting>
  <conditionalFormatting sqref="Y288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F288">
    <cfRule type="cellIs" dxfId="23789" priority="23786" operator="greaterThan">
      <formula>119.999</formula>
    </cfRule>
    <cfRule type="cellIs" dxfId="23788" priority="23787" operator="greaterThan">
      <formula>120</formula>
    </cfRule>
    <cfRule type="cellIs" dxfId="23787" priority="23788" operator="between">
      <formula>60</formula>
      <formula>119.999</formula>
    </cfRule>
    <cfRule type="cellIs" dxfId="23786" priority="23789" operator="between">
      <formula>20</formula>
      <formula>59.999</formula>
    </cfRule>
    <cfRule type="cellIs" dxfId="23785" priority="23790" operator="lessThan">
      <formula>20</formula>
    </cfRule>
  </conditionalFormatting>
  <conditionalFormatting sqref="AG288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J288">
    <cfRule type="cellIs" dxfId="23779" priority="23776" operator="greaterThan">
      <formula>119.999</formula>
    </cfRule>
    <cfRule type="cellIs" dxfId="23778" priority="23777" operator="greaterThan">
      <formula>120</formula>
    </cfRule>
    <cfRule type="cellIs" dxfId="23777" priority="23778" operator="between">
      <formula>60</formula>
      <formula>119.999</formula>
    </cfRule>
    <cfRule type="cellIs" dxfId="23776" priority="23779" operator="between">
      <formula>20</formula>
      <formula>59.999</formula>
    </cfRule>
    <cfRule type="cellIs" dxfId="23775" priority="23780" operator="lessThan">
      <formula>20</formula>
    </cfRule>
  </conditionalFormatting>
  <conditionalFormatting sqref="AK288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Z288">
    <cfRule type="cellIs" dxfId="23769" priority="23766" operator="greaterThan">
      <formula>119.999</formula>
    </cfRule>
    <cfRule type="cellIs" dxfId="23768" priority="23767" operator="greaterThan">
      <formula>120</formula>
    </cfRule>
    <cfRule type="cellIs" dxfId="23767" priority="23768" operator="between">
      <formula>60</formula>
      <formula>119.999</formula>
    </cfRule>
    <cfRule type="cellIs" dxfId="23766" priority="23769" operator="between">
      <formula>20</formula>
      <formula>59.999</formula>
    </cfRule>
    <cfRule type="cellIs" dxfId="23765" priority="23770" operator="lessThan">
      <formula>20</formula>
    </cfRule>
  </conditionalFormatting>
  <conditionalFormatting sqref="AA288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L288">
    <cfRule type="cellIs" dxfId="23759" priority="23756" operator="greaterThan">
      <formula>119.999</formula>
    </cfRule>
    <cfRule type="cellIs" dxfId="23758" priority="23757" operator="greaterThan">
      <formula>120</formula>
    </cfRule>
    <cfRule type="cellIs" dxfId="23757" priority="23758" operator="between">
      <formula>60</formula>
      <formula>119.999</formula>
    </cfRule>
    <cfRule type="cellIs" dxfId="23756" priority="23759" operator="between">
      <formula>20</formula>
      <formula>59.999</formula>
    </cfRule>
    <cfRule type="cellIs" dxfId="23755" priority="23760" operator="lessThan">
      <formula>20</formula>
    </cfRule>
  </conditionalFormatting>
  <conditionalFormatting sqref="AM288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H288">
    <cfRule type="cellIs" dxfId="23749" priority="23746" operator="greaterThan">
      <formula>119.999</formula>
    </cfRule>
    <cfRule type="cellIs" dxfId="23748" priority="23747" operator="greaterThan">
      <formula>120</formula>
    </cfRule>
    <cfRule type="cellIs" dxfId="23747" priority="23748" operator="between">
      <formula>60</formula>
      <formula>119.999</formula>
    </cfRule>
    <cfRule type="cellIs" dxfId="23746" priority="23749" operator="between">
      <formula>20</formula>
      <formula>59.999</formula>
    </cfRule>
    <cfRule type="cellIs" dxfId="23745" priority="23750" operator="lessThan">
      <formula>20</formula>
    </cfRule>
  </conditionalFormatting>
  <conditionalFormatting sqref="AI288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V288">
    <cfRule type="cellIs" dxfId="23739" priority="23736" operator="greaterThan">
      <formula>119.999</formula>
    </cfRule>
    <cfRule type="cellIs" dxfId="23738" priority="23737" operator="greaterThan">
      <formula>120</formula>
    </cfRule>
    <cfRule type="cellIs" dxfId="23737" priority="23738" operator="between">
      <formula>60</formula>
      <formula>119.999</formula>
    </cfRule>
    <cfRule type="cellIs" dxfId="23736" priority="23739" operator="between">
      <formula>20</formula>
      <formula>59.999</formula>
    </cfRule>
    <cfRule type="cellIs" dxfId="23735" priority="23740" operator="lessThan">
      <formula>20</formula>
    </cfRule>
  </conditionalFormatting>
  <conditionalFormatting sqref="W288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AB288">
    <cfRule type="cellIs" dxfId="23729" priority="23726" operator="greaterThan">
      <formula>119.999</formula>
    </cfRule>
    <cfRule type="cellIs" dxfId="23728" priority="23727" operator="greaterThan">
      <formula>120</formula>
    </cfRule>
    <cfRule type="cellIs" dxfId="23727" priority="23728" operator="between">
      <formula>60</formula>
      <formula>119.999</formula>
    </cfRule>
    <cfRule type="cellIs" dxfId="23726" priority="23729" operator="between">
      <formula>20</formula>
      <formula>59.999</formula>
    </cfRule>
    <cfRule type="cellIs" dxfId="23725" priority="23730" operator="lessThan">
      <formula>20</formula>
    </cfRule>
  </conditionalFormatting>
  <conditionalFormatting sqref="AC288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AD288">
    <cfRule type="cellIs" dxfId="23719" priority="23716" operator="greaterThan">
      <formula>119.999</formula>
    </cfRule>
    <cfRule type="cellIs" dxfId="23718" priority="23717" operator="greaterThan">
      <formula>120</formula>
    </cfRule>
    <cfRule type="cellIs" dxfId="23717" priority="23718" operator="between">
      <formula>60</formula>
      <formula>119.999</formula>
    </cfRule>
    <cfRule type="cellIs" dxfId="23716" priority="23719" operator="between">
      <formula>20</formula>
      <formula>59.999</formula>
    </cfRule>
    <cfRule type="cellIs" dxfId="23715" priority="23720" operator="lessThan">
      <formula>20</formula>
    </cfRule>
  </conditionalFormatting>
  <conditionalFormatting sqref="AE288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P288">
    <cfRule type="cellIs" dxfId="23709" priority="23706" operator="greaterThan">
      <formula>119.999</formula>
    </cfRule>
    <cfRule type="cellIs" dxfId="23708" priority="23707" operator="greaterThan">
      <formula>120</formula>
    </cfRule>
    <cfRule type="cellIs" dxfId="23707" priority="23708" operator="between">
      <formula>60</formula>
      <formula>119.999</formula>
    </cfRule>
    <cfRule type="cellIs" dxfId="23706" priority="23709" operator="between">
      <formula>20</formula>
      <formula>59.999</formula>
    </cfRule>
    <cfRule type="cellIs" dxfId="23705" priority="23710" operator="lessThan">
      <formula>20</formula>
    </cfRule>
  </conditionalFormatting>
  <conditionalFormatting sqref="Q288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289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289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289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E289">
    <cfRule type="cellIs" dxfId="23684" priority="23681" operator="greaterThan">
      <formula>49.999</formula>
    </cfRule>
    <cfRule type="cellIs" dxfId="23683" priority="23682" operator="greaterThan">
      <formula>50</formula>
    </cfRule>
    <cfRule type="cellIs" dxfId="23682" priority="23683" operator="between">
      <formula>30</formula>
      <formula>49.999</formula>
    </cfRule>
    <cfRule type="cellIs" dxfId="23681" priority="23684" operator="between">
      <formula>10</formula>
      <formula>29.999</formula>
    </cfRule>
    <cfRule type="cellIs" dxfId="23680" priority="23685" operator="lessThan">
      <formula>10</formula>
    </cfRule>
  </conditionalFormatting>
  <conditionalFormatting sqref="F289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G289">
    <cfRule type="cellIs" dxfId="23674" priority="23671" operator="greaterThan">
      <formula>49.999</formula>
    </cfRule>
    <cfRule type="cellIs" dxfId="23673" priority="23672" operator="greaterThan">
      <formula>50</formula>
    </cfRule>
    <cfRule type="cellIs" dxfId="23672" priority="23673" operator="between">
      <formula>30</formula>
      <formula>49.999</formula>
    </cfRule>
    <cfRule type="cellIs" dxfId="23671" priority="23674" operator="between">
      <formula>10</formula>
      <formula>29.999</formula>
    </cfRule>
    <cfRule type="cellIs" dxfId="23670" priority="23675" operator="lessThan">
      <formula>10</formula>
    </cfRule>
  </conditionalFormatting>
  <conditionalFormatting sqref="H289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I289">
    <cfRule type="cellIs" dxfId="23664" priority="23661" operator="greaterThan">
      <formula>49.999</formula>
    </cfRule>
    <cfRule type="cellIs" dxfId="23663" priority="23662" operator="greaterThan">
      <formula>50</formula>
    </cfRule>
    <cfRule type="cellIs" dxfId="23662" priority="23663" operator="between">
      <formula>30</formula>
      <formula>49.999</formula>
    </cfRule>
    <cfRule type="cellIs" dxfId="23661" priority="23664" operator="between">
      <formula>10</formula>
      <formula>29.999</formula>
    </cfRule>
    <cfRule type="cellIs" dxfId="23660" priority="23665" operator="lessThan">
      <formula>10</formula>
    </cfRule>
  </conditionalFormatting>
  <conditionalFormatting sqref="BH289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BI289">
    <cfRule type="cellIs" dxfId="23654" priority="23651" operator="greaterThan">
      <formula>49.999</formula>
    </cfRule>
    <cfRule type="cellIs" dxfId="23653" priority="23652" operator="greaterThan">
      <formula>50</formula>
    </cfRule>
    <cfRule type="cellIs" dxfId="23652" priority="23653" operator="between">
      <formula>30</formula>
      <formula>49.999</formula>
    </cfRule>
    <cfRule type="cellIs" dxfId="23651" priority="23654" operator="between">
      <formula>10</formula>
      <formula>29.999</formula>
    </cfRule>
    <cfRule type="cellIs" dxfId="23650" priority="23655" operator="lessThan">
      <formula>10</formula>
    </cfRule>
  </conditionalFormatting>
  <conditionalFormatting sqref="BD289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BE289">
    <cfRule type="cellIs" dxfId="23644" priority="23641" operator="greaterThan">
      <formula>49.999</formula>
    </cfRule>
    <cfRule type="cellIs" dxfId="23643" priority="23642" operator="greaterThan">
      <formula>50</formula>
    </cfRule>
    <cfRule type="cellIs" dxfId="23642" priority="23643" operator="between">
      <formula>30</formula>
      <formula>49.999</formula>
    </cfRule>
    <cfRule type="cellIs" dxfId="23641" priority="23644" operator="between">
      <formula>10</formula>
      <formula>29.999</formula>
    </cfRule>
    <cfRule type="cellIs" dxfId="23640" priority="23645" operator="lessThan">
      <formula>10</formula>
    </cfRule>
  </conditionalFormatting>
  <conditionalFormatting sqref="AX289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AY289">
    <cfRule type="cellIs" dxfId="23634" priority="23631" operator="greaterThan">
      <formula>49.999</formula>
    </cfRule>
    <cfRule type="cellIs" dxfId="23633" priority="23632" operator="greaterThan">
      <formula>50</formula>
    </cfRule>
    <cfRule type="cellIs" dxfId="23632" priority="23633" operator="between">
      <formula>30</formula>
      <formula>49.999</formula>
    </cfRule>
    <cfRule type="cellIs" dxfId="23631" priority="23634" operator="between">
      <formula>10</formula>
      <formula>29.999</formula>
    </cfRule>
    <cfRule type="cellIs" dxfId="23630" priority="23635" operator="lessThan">
      <formula>10</formula>
    </cfRule>
  </conditionalFormatting>
  <conditionalFormatting sqref="AZ289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BA289">
    <cfRule type="cellIs" dxfId="23624" priority="23621" operator="greaterThan">
      <formula>49.999</formula>
    </cfRule>
    <cfRule type="cellIs" dxfId="23623" priority="23622" operator="greaterThan">
      <formula>50</formula>
    </cfRule>
    <cfRule type="cellIs" dxfId="23622" priority="23623" operator="between">
      <formula>30</formula>
      <formula>49.999</formula>
    </cfRule>
    <cfRule type="cellIs" dxfId="23621" priority="23624" operator="between">
      <formula>10</formula>
      <formula>29.999</formula>
    </cfRule>
    <cfRule type="cellIs" dxfId="23620" priority="23625" operator="lessThan">
      <formula>10</formula>
    </cfRule>
  </conditionalFormatting>
  <conditionalFormatting sqref="BB289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BC289">
    <cfRule type="cellIs" dxfId="23614" priority="23611" operator="greaterThan">
      <formula>49.999</formula>
    </cfRule>
    <cfRule type="cellIs" dxfId="23613" priority="23612" operator="greaterThan">
      <formula>50</formula>
    </cfRule>
    <cfRule type="cellIs" dxfId="23612" priority="23613" operator="between">
      <formula>30</formula>
      <formula>49.999</formula>
    </cfRule>
    <cfRule type="cellIs" dxfId="23611" priority="23614" operator="between">
      <formula>10</formula>
      <formula>29.999</formula>
    </cfRule>
    <cfRule type="cellIs" dxfId="23610" priority="23615" operator="lessThan">
      <formula>10</formula>
    </cfRule>
  </conditionalFormatting>
  <conditionalFormatting sqref="AT289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U289">
    <cfRule type="cellIs" dxfId="23604" priority="23601" operator="greaterThan">
      <formula>49.999</formula>
    </cfRule>
    <cfRule type="cellIs" dxfId="23603" priority="23602" operator="greaterThan">
      <formula>50</formula>
    </cfRule>
    <cfRule type="cellIs" dxfId="23602" priority="23603" operator="between">
      <formula>30</formula>
      <formula>49.999</formula>
    </cfRule>
    <cfRule type="cellIs" dxfId="23601" priority="23604" operator="between">
      <formula>10</formula>
      <formula>29.999</formula>
    </cfRule>
    <cfRule type="cellIs" dxfId="23600" priority="23605" operator="lessThan">
      <formula>10</formula>
    </cfRule>
  </conditionalFormatting>
  <conditionalFormatting sqref="AV289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W289">
    <cfRule type="cellIs" dxfId="23594" priority="23591" operator="greaterThan">
      <formula>49.999</formula>
    </cfRule>
    <cfRule type="cellIs" dxfId="23593" priority="23592" operator="greaterThan">
      <formula>50</formula>
    </cfRule>
    <cfRule type="cellIs" dxfId="23592" priority="23593" operator="between">
      <formula>30</formula>
      <formula>49.999</formula>
    </cfRule>
    <cfRule type="cellIs" dxfId="23591" priority="23594" operator="between">
      <formula>10</formula>
      <formula>29.999</formula>
    </cfRule>
    <cfRule type="cellIs" dxfId="23590" priority="23595" operator="lessThan">
      <formula>10</formula>
    </cfRule>
  </conditionalFormatting>
  <conditionalFormatting sqref="BF289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BG289">
    <cfRule type="cellIs" dxfId="23584" priority="23581" operator="greaterThan">
      <formula>49.999</formula>
    </cfRule>
    <cfRule type="cellIs" dxfId="23583" priority="23582" operator="greaterThan">
      <formula>50</formula>
    </cfRule>
    <cfRule type="cellIs" dxfId="23582" priority="23583" operator="between">
      <formula>30</formula>
      <formula>49.999</formula>
    </cfRule>
    <cfRule type="cellIs" dxfId="23581" priority="23584" operator="between">
      <formula>10</formula>
      <formula>29.999</formula>
    </cfRule>
    <cfRule type="cellIs" dxfId="23580" priority="23585" operator="lessThan">
      <formula>10</formula>
    </cfRule>
  </conditionalFormatting>
  <conditionalFormatting sqref="AN289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AO289">
    <cfRule type="cellIs" dxfId="23574" priority="23571" operator="greaterThan">
      <formula>49.999</formula>
    </cfRule>
    <cfRule type="cellIs" dxfId="23573" priority="23572" operator="greaterThan">
      <formula>50</formula>
    </cfRule>
    <cfRule type="cellIs" dxfId="23572" priority="23573" operator="between">
      <formula>30</formula>
      <formula>49.999</formula>
    </cfRule>
    <cfRule type="cellIs" dxfId="23571" priority="23574" operator="between">
      <formula>10</formula>
      <formula>29.999</formula>
    </cfRule>
    <cfRule type="cellIs" dxfId="23570" priority="23575" operator="lessThan">
      <formula>10</formula>
    </cfRule>
  </conditionalFormatting>
  <conditionalFormatting sqref="T289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U289">
    <cfRule type="cellIs" dxfId="23564" priority="23561" operator="greaterThan">
      <formula>49.999</formula>
    </cfRule>
    <cfRule type="cellIs" dxfId="23563" priority="23562" operator="greaterThan">
      <formula>50</formula>
    </cfRule>
    <cfRule type="cellIs" dxfId="23562" priority="23563" operator="between">
      <formula>30</formula>
      <formula>49.999</formula>
    </cfRule>
    <cfRule type="cellIs" dxfId="23561" priority="23564" operator="between">
      <formula>10</formula>
      <formula>29.999</formula>
    </cfRule>
    <cfRule type="cellIs" dxfId="23560" priority="23565" operator="lessThan">
      <formula>10</formula>
    </cfRule>
  </conditionalFormatting>
  <conditionalFormatting sqref="J289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K289">
    <cfRule type="cellIs" dxfId="23554" priority="23551" operator="greaterThan">
      <formula>49.999</formula>
    </cfRule>
    <cfRule type="cellIs" dxfId="23553" priority="23552" operator="greaterThan">
      <formula>50</formula>
    </cfRule>
    <cfRule type="cellIs" dxfId="23552" priority="23553" operator="between">
      <formula>30</formula>
      <formula>49.999</formula>
    </cfRule>
    <cfRule type="cellIs" dxfId="23551" priority="23554" operator="between">
      <formula>10</formula>
      <formula>29.999</formula>
    </cfRule>
    <cfRule type="cellIs" dxfId="23550" priority="23555" operator="lessThan">
      <formula>10</formula>
    </cfRule>
  </conditionalFormatting>
  <conditionalFormatting sqref="L289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M289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R289">
    <cfRule type="cellIs" dxfId="23539" priority="23536" operator="greaterThan">
      <formula>119.999</formula>
    </cfRule>
    <cfRule type="cellIs" dxfId="23538" priority="23537" operator="greaterThan">
      <formula>120</formula>
    </cfRule>
    <cfRule type="cellIs" dxfId="23537" priority="23538" operator="between">
      <formula>60</formula>
      <formula>119.999</formula>
    </cfRule>
    <cfRule type="cellIs" dxfId="23536" priority="23539" operator="between">
      <formula>20</formula>
      <formula>59.999</formula>
    </cfRule>
    <cfRule type="cellIs" dxfId="23535" priority="23540" operator="lessThan">
      <formula>20</formula>
    </cfRule>
  </conditionalFormatting>
  <conditionalFormatting sqref="S289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N289">
    <cfRule type="cellIs" dxfId="23529" priority="23526" operator="greaterThan">
      <formula>119.999</formula>
    </cfRule>
    <cfRule type="cellIs" dxfId="23528" priority="23527" operator="greaterThan">
      <formula>120</formula>
    </cfRule>
    <cfRule type="cellIs" dxfId="23527" priority="23528" operator="between">
      <formula>60</formula>
      <formula>119.999</formula>
    </cfRule>
    <cfRule type="cellIs" dxfId="23526" priority="23529" operator="between">
      <formula>20</formula>
      <formula>59.999</formula>
    </cfRule>
    <cfRule type="cellIs" dxfId="23525" priority="23530" operator="lessThan">
      <formula>20</formula>
    </cfRule>
  </conditionalFormatting>
  <conditionalFormatting sqref="O289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AP289">
    <cfRule type="cellIs" dxfId="23519" priority="23516" operator="greaterThan">
      <formula>119.999</formula>
    </cfRule>
    <cfRule type="cellIs" dxfId="23518" priority="23517" operator="greaterThan">
      <formula>120</formula>
    </cfRule>
    <cfRule type="cellIs" dxfId="23517" priority="23518" operator="between">
      <formula>60</formula>
      <formula>119.999</formula>
    </cfRule>
    <cfRule type="cellIs" dxfId="23516" priority="23519" operator="between">
      <formula>20</formula>
      <formula>59.999</formula>
    </cfRule>
    <cfRule type="cellIs" dxfId="23515" priority="23520" operator="lessThan">
      <formula>20</formula>
    </cfRule>
  </conditionalFormatting>
  <conditionalFormatting sqref="AQ289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AR289">
    <cfRule type="cellIs" dxfId="23509" priority="23506" operator="greaterThan">
      <formula>119.999</formula>
    </cfRule>
    <cfRule type="cellIs" dxfId="23508" priority="23507" operator="greaterThan">
      <formula>120</formula>
    </cfRule>
    <cfRule type="cellIs" dxfId="23507" priority="23508" operator="between">
      <formula>60</formula>
      <formula>119.999</formula>
    </cfRule>
    <cfRule type="cellIs" dxfId="23506" priority="23509" operator="between">
      <formula>20</formula>
      <formula>59.999</formula>
    </cfRule>
    <cfRule type="cellIs" dxfId="23505" priority="23510" operator="lessThan">
      <formula>20</formula>
    </cfRule>
  </conditionalFormatting>
  <conditionalFormatting sqref="AS289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X289">
    <cfRule type="cellIs" dxfId="23499" priority="23496" operator="greaterThan">
      <formula>119.999</formula>
    </cfRule>
    <cfRule type="cellIs" dxfId="23498" priority="23497" operator="greaterThan">
      <formula>120</formula>
    </cfRule>
    <cfRule type="cellIs" dxfId="23497" priority="23498" operator="between">
      <formula>60</formula>
      <formula>119.999</formula>
    </cfRule>
    <cfRule type="cellIs" dxfId="23496" priority="23499" operator="between">
      <formula>20</formula>
      <formula>59.999</formula>
    </cfRule>
    <cfRule type="cellIs" dxfId="23495" priority="23500" operator="lessThan">
      <formula>20</formula>
    </cfRule>
  </conditionalFormatting>
  <conditionalFormatting sqref="Y289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F289">
    <cfRule type="cellIs" dxfId="23489" priority="23486" operator="greaterThan">
      <formula>119.999</formula>
    </cfRule>
    <cfRule type="cellIs" dxfId="23488" priority="23487" operator="greaterThan">
      <formula>120</formula>
    </cfRule>
    <cfRule type="cellIs" dxfId="23487" priority="23488" operator="between">
      <formula>60</formula>
      <formula>119.999</formula>
    </cfRule>
    <cfRule type="cellIs" dxfId="23486" priority="23489" operator="between">
      <formula>20</formula>
      <formula>59.999</formula>
    </cfRule>
    <cfRule type="cellIs" dxfId="23485" priority="23490" operator="lessThan">
      <formula>20</formula>
    </cfRule>
  </conditionalFormatting>
  <conditionalFormatting sqref="AG289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J289">
    <cfRule type="cellIs" dxfId="23479" priority="23476" operator="greaterThan">
      <formula>119.999</formula>
    </cfRule>
    <cfRule type="cellIs" dxfId="23478" priority="23477" operator="greaterThan">
      <formula>120</formula>
    </cfRule>
    <cfRule type="cellIs" dxfId="23477" priority="23478" operator="between">
      <formula>60</formula>
      <formula>119.999</formula>
    </cfRule>
    <cfRule type="cellIs" dxfId="23476" priority="23479" operator="between">
      <formula>20</formula>
      <formula>59.999</formula>
    </cfRule>
    <cfRule type="cellIs" dxfId="23475" priority="23480" operator="lessThan">
      <formula>20</formula>
    </cfRule>
  </conditionalFormatting>
  <conditionalFormatting sqref="AK289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Z289">
    <cfRule type="cellIs" dxfId="23469" priority="23466" operator="greaterThan">
      <formula>119.999</formula>
    </cfRule>
    <cfRule type="cellIs" dxfId="23468" priority="23467" operator="greaterThan">
      <formula>120</formula>
    </cfRule>
    <cfRule type="cellIs" dxfId="23467" priority="23468" operator="between">
      <formula>60</formula>
      <formula>119.999</formula>
    </cfRule>
    <cfRule type="cellIs" dxfId="23466" priority="23469" operator="between">
      <formula>20</formula>
      <formula>59.999</formula>
    </cfRule>
    <cfRule type="cellIs" dxfId="23465" priority="23470" operator="lessThan">
      <formula>20</formula>
    </cfRule>
  </conditionalFormatting>
  <conditionalFormatting sqref="AA289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L289">
    <cfRule type="cellIs" dxfId="23459" priority="23456" operator="greaterThan">
      <formula>119.999</formula>
    </cfRule>
    <cfRule type="cellIs" dxfId="23458" priority="23457" operator="greaterThan">
      <formula>120</formula>
    </cfRule>
    <cfRule type="cellIs" dxfId="23457" priority="23458" operator="between">
      <formula>60</formula>
      <formula>119.999</formula>
    </cfRule>
    <cfRule type="cellIs" dxfId="23456" priority="23459" operator="between">
      <formula>20</formula>
      <formula>59.999</formula>
    </cfRule>
    <cfRule type="cellIs" dxfId="23455" priority="23460" operator="lessThan">
      <formula>20</formula>
    </cfRule>
  </conditionalFormatting>
  <conditionalFormatting sqref="AM289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H289">
    <cfRule type="cellIs" dxfId="23449" priority="23446" operator="greaterThan">
      <formula>119.999</formula>
    </cfRule>
    <cfRule type="cellIs" dxfId="23448" priority="23447" operator="greaterThan">
      <formula>120</formula>
    </cfRule>
    <cfRule type="cellIs" dxfId="23447" priority="23448" operator="between">
      <formula>60</formula>
      <formula>119.999</formula>
    </cfRule>
    <cfRule type="cellIs" dxfId="23446" priority="23449" operator="between">
      <formula>20</formula>
      <formula>59.999</formula>
    </cfRule>
    <cfRule type="cellIs" dxfId="23445" priority="23450" operator="lessThan">
      <formula>20</formula>
    </cfRule>
  </conditionalFormatting>
  <conditionalFormatting sqref="AI289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V289">
    <cfRule type="cellIs" dxfId="23439" priority="23436" operator="greaterThan">
      <formula>119.999</formula>
    </cfRule>
    <cfRule type="cellIs" dxfId="23438" priority="23437" operator="greaterThan">
      <formula>120</formula>
    </cfRule>
    <cfRule type="cellIs" dxfId="23437" priority="23438" operator="between">
      <formula>60</formula>
      <formula>119.999</formula>
    </cfRule>
    <cfRule type="cellIs" dxfId="23436" priority="23439" operator="between">
      <formula>20</formula>
      <formula>59.999</formula>
    </cfRule>
    <cfRule type="cellIs" dxfId="23435" priority="23440" operator="lessThan">
      <formula>20</formula>
    </cfRule>
  </conditionalFormatting>
  <conditionalFormatting sqref="W289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AB289">
    <cfRule type="cellIs" dxfId="23429" priority="23426" operator="greaterThan">
      <formula>119.999</formula>
    </cfRule>
    <cfRule type="cellIs" dxfId="23428" priority="23427" operator="greaterThan">
      <formula>120</formula>
    </cfRule>
    <cfRule type="cellIs" dxfId="23427" priority="23428" operator="between">
      <formula>60</formula>
      <formula>119.999</formula>
    </cfRule>
    <cfRule type="cellIs" dxfId="23426" priority="23429" operator="between">
      <formula>20</formula>
      <formula>59.999</formula>
    </cfRule>
    <cfRule type="cellIs" dxfId="23425" priority="23430" operator="lessThan">
      <formula>20</formula>
    </cfRule>
  </conditionalFormatting>
  <conditionalFormatting sqref="AC289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AD289">
    <cfRule type="cellIs" dxfId="23419" priority="23416" operator="greaterThan">
      <formula>119.999</formula>
    </cfRule>
    <cfRule type="cellIs" dxfId="23418" priority="23417" operator="greaterThan">
      <formula>120</formula>
    </cfRule>
    <cfRule type="cellIs" dxfId="23417" priority="23418" operator="between">
      <formula>60</formula>
      <formula>119.999</formula>
    </cfRule>
    <cfRule type="cellIs" dxfId="23416" priority="23419" operator="between">
      <formula>20</formula>
      <formula>59.999</formula>
    </cfRule>
    <cfRule type="cellIs" dxfId="23415" priority="23420" operator="lessThan">
      <formula>20</formula>
    </cfRule>
  </conditionalFormatting>
  <conditionalFormatting sqref="AE289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P289">
    <cfRule type="cellIs" dxfId="23409" priority="23406" operator="greaterThan">
      <formula>119.999</formula>
    </cfRule>
    <cfRule type="cellIs" dxfId="23408" priority="23407" operator="greaterThan">
      <formula>120</formula>
    </cfRule>
    <cfRule type="cellIs" dxfId="23407" priority="23408" operator="between">
      <formula>60</formula>
      <formula>119.999</formula>
    </cfRule>
    <cfRule type="cellIs" dxfId="23406" priority="23409" operator="between">
      <formula>20</formula>
      <formula>59.999</formula>
    </cfRule>
    <cfRule type="cellIs" dxfId="23405" priority="23410" operator="lessThan">
      <formula>20</formula>
    </cfRule>
  </conditionalFormatting>
  <conditionalFormatting sqref="Q289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290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290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290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E290">
    <cfRule type="cellIs" dxfId="23384" priority="23381" operator="greaterThan">
      <formula>49.999</formula>
    </cfRule>
    <cfRule type="cellIs" dxfId="23383" priority="23382" operator="greaterThan">
      <formula>50</formula>
    </cfRule>
    <cfRule type="cellIs" dxfId="23382" priority="23383" operator="between">
      <formula>30</formula>
      <formula>49.999</formula>
    </cfRule>
    <cfRule type="cellIs" dxfId="23381" priority="23384" operator="between">
      <formula>10</formula>
      <formula>29.999</formula>
    </cfRule>
    <cfRule type="cellIs" dxfId="23380" priority="23385" operator="lessThan">
      <formula>10</formula>
    </cfRule>
  </conditionalFormatting>
  <conditionalFormatting sqref="F290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G290">
    <cfRule type="cellIs" dxfId="23374" priority="23371" operator="greaterThan">
      <formula>49.999</formula>
    </cfRule>
    <cfRule type="cellIs" dxfId="23373" priority="23372" operator="greaterThan">
      <formula>50</formula>
    </cfRule>
    <cfRule type="cellIs" dxfId="23372" priority="23373" operator="between">
      <formula>30</formula>
      <formula>49.999</formula>
    </cfRule>
    <cfRule type="cellIs" dxfId="23371" priority="23374" operator="between">
      <formula>10</formula>
      <formula>29.999</formula>
    </cfRule>
    <cfRule type="cellIs" dxfId="23370" priority="23375" operator="lessThan">
      <formula>10</formula>
    </cfRule>
  </conditionalFormatting>
  <conditionalFormatting sqref="H290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I290">
    <cfRule type="cellIs" dxfId="23364" priority="23361" operator="greaterThan">
      <formula>49.999</formula>
    </cfRule>
    <cfRule type="cellIs" dxfId="23363" priority="23362" operator="greaterThan">
      <formula>50</formula>
    </cfRule>
    <cfRule type="cellIs" dxfId="23362" priority="23363" operator="between">
      <formula>30</formula>
      <formula>49.999</formula>
    </cfRule>
    <cfRule type="cellIs" dxfId="23361" priority="23364" operator="between">
      <formula>10</formula>
      <formula>29.999</formula>
    </cfRule>
    <cfRule type="cellIs" dxfId="23360" priority="23365" operator="lessThan">
      <formula>10</formula>
    </cfRule>
  </conditionalFormatting>
  <conditionalFormatting sqref="BH290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BI290">
    <cfRule type="cellIs" dxfId="23354" priority="23351" operator="greaterThan">
      <formula>49.999</formula>
    </cfRule>
    <cfRule type="cellIs" dxfId="23353" priority="23352" operator="greaterThan">
      <formula>50</formula>
    </cfRule>
    <cfRule type="cellIs" dxfId="23352" priority="23353" operator="between">
      <formula>30</formula>
      <formula>49.999</formula>
    </cfRule>
    <cfRule type="cellIs" dxfId="23351" priority="23354" operator="between">
      <formula>10</formula>
      <formula>29.999</formula>
    </cfRule>
    <cfRule type="cellIs" dxfId="23350" priority="23355" operator="lessThan">
      <formula>10</formula>
    </cfRule>
  </conditionalFormatting>
  <conditionalFormatting sqref="BD290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BE290">
    <cfRule type="cellIs" dxfId="23344" priority="23341" operator="greaterThan">
      <formula>49.999</formula>
    </cfRule>
    <cfRule type="cellIs" dxfId="23343" priority="23342" operator="greaterThan">
      <formula>50</formula>
    </cfRule>
    <cfRule type="cellIs" dxfId="23342" priority="23343" operator="between">
      <formula>30</formula>
      <formula>49.999</formula>
    </cfRule>
    <cfRule type="cellIs" dxfId="23341" priority="23344" operator="between">
      <formula>10</formula>
      <formula>29.999</formula>
    </cfRule>
    <cfRule type="cellIs" dxfId="23340" priority="23345" operator="lessThan">
      <formula>10</formula>
    </cfRule>
  </conditionalFormatting>
  <conditionalFormatting sqref="AX290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AY290">
    <cfRule type="cellIs" dxfId="23334" priority="23331" operator="greaterThan">
      <formula>49.999</formula>
    </cfRule>
    <cfRule type="cellIs" dxfId="23333" priority="23332" operator="greaterThan">
      <formula>50</formula>
    </cfRule>
    <cfRule type="cellIs" dxfId="23332" priority="23333" operator="between">
      <formula>30</formula>
      <formula>49.999</formula>
    </cfRule>
    <cfRule type="cellIs" dxfId="23331" priority="23334" operator="between">
      <formula>10</formula>
      <formula>29.999</formula>
    </cfRule>
    <cfRule type="cellIs" dxfId="23330" priority="23335" operator="lessThan">
      <formula>10</formula>
    </cfRule>
  </conditionalFormatting>
  <conditionalFormatting sqref="AZ290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BA290">
    <cfRule type="cellIs" dxfId="23324" priority="23321" operator="greaterThan">
      <formula>49.999</formula>
    </cfRule>
    <cfRule type="cellIs" dxfId="23323" priority="23322" operator="greaterThan">
      <formula>50</formula>
    </cfRule>
    <cfRule type="cellIs" dxfId="23322" priority="23323" operator="between">
      <formula>30</formula>
      <formula>49.999</formula>
    </cfRule>
    <cfRule type="cellIs" dxfId="23321" priority="23324" operator="between">
      <formula>10</formula>
      <formula>29.999</formula>
    </cfRule>
    <cfRule type="cellIs" dxfId="23320" priority="23325" operator="lessThan">
      <formula>10</formula>
    </cfRule>
  </conditionalFormatting>
  <conditionalFormatting sqref="BB290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BC290">
    <cfRule type="cellIs" dxfId="23314" priority="23311" operator="greaterThan">
      <formula>49.999</formula>
    </cfRule>
    <cfRule type="cellIs" dxfId="23313" priority="23312" operator="greaterThan">
      <formula>50</formula>
    </cfRule>
    <cfRule type="cellIs" dxfId="23312" priority="23313" operator="between">
      <formula>30</formula>
      <formula>49.999</formula>
    </cfRule>
    <cfRule type="cellIs" dxfId="23311" priority="23314" operator="between">
      <formula>10</formula>
      <formula>29.999</formula>
    </cfRule>
    <cfRule type="cellIs" dxfId="23310" priority="23315" operator="lessThan">
      <formula>10</formula>
    </cfRule>
  </conditionalFormatting>
  <conditionalFormatting sqref="AT290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U290">
    <cfRule type="cellIs" dxfId="23304" priority="23301" operator="greaterThan">
      <formula>49.999</formula>
    </cfRule>
    <cfRule type="cellIs" dxfId="23303" priority="23302" operator="greaterThan">
      <formula>50</formula>
    </cfRule>
    <cfRule type="cellIs" dxfId="23302" priority="23303" operator="between">
      <formula>30</formula>
      <formula>49.999</formula>
    </cfRule>
    <cfRule type="cellIs" dxfId="23301" priority="23304" operator="between">
      <formula>10</formula>
      <formula>29.999</formula>
    </cfRule>
    <cfRule type="cellIs" dxfId="23300" priority="23305" operator="lessThan">
      <formula>10</formula>
    </cfRule>
  </conditionalFormatting>
  <conditionalFormatting sqref="AV290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W290">
    <cfRule type="cellIs" dxfId="23294" priority="23291" operator="greaterThan">
      <formula>49.999</formula>
    </cfRule>
    <cfRule type="cellIs" dxfId="23293" priority="23292" operator="greaterThan">
      <formula>50</formula>
    </cfRule>
    <cfRule type="cellIs" dxfId="23292" priority="23293" operator="between">
      <formula>30</formula>
      <formula>49.999</formula>
    </cfRule>
    <cfRule type="cellIs" dxfId="23291" priority="23294" operator="between">
      <formula>10</formula>
      <formula>29.999</formula>
    </cfRule>
    <cfRule type="cellIs" dxfId="23290" priority="23295" operator="lessThan">
      <formula>10</formula>
    </cfRule>
  </conditionalFormatting>
  <conditionalFormatting sqref="BF290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BG290">
    <cfRule type="cellIs" dxfId="23284" priority="23281" operator="greaterThan">
      <formula>49.999</formula>
    </cfRule>
    <cfRule type="cellIs" dxfId="23283" priority="23282" operator="greaterThan">
      <formula>50</formula>
    </cfRule>
    <cfRule type="cellIs" dxfId="23282" priority="23283" operator="between">
      <formula>30</formula>
      <formula>49.999</formula>
    </cfRule>
    <cfRule type="cellIs" dxfId="23281" priority="23284" operator="between">
      <formula>10</formula>
      <formula>29.999</formula>
    </cfRule>
    <cfRule type="cellIs" dxfId="23280" priority="23285" operator="lessThan">
      <formula>10</formula>
    </cfRule>
  </conditionalFormatting>
  <conditionalFormatting sqref="AN290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AO290">
    <cfRule type="cellIs" dxfId="23274" priority="23271" operator="greaterThan">
      <formula>49.999</formula>
    </cfRule>
    <cfRule type="cellIs" dxfId="23273" priority="23272" operator="greaterThan">
      <formula>50</formula>
    </cfRule>
    <cfRule type="cellIs" dxfId="23272" priority="23273" operator="between">
      <formula>30</formula>
      <formula>49.999</formula>
    </cfRule>
    <cfRule type="cellIs" dxfId="23271" priority="23274" operator="between">
      <formula>10</formula>
      <formula>29.999</formula>
    </cfRule>
    <cfRule type="cellIs" dxfId="23270" priority="23275" operator="lessThan">
      <formula>10</formula>
    </cfRule>
  </conditionalFormatting>
  <conditionalFormatting sqref="T290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U290">
    <cfRule type="cellIs" dxfId="23264" priority="23261" operator="greaterThan">
      <formula>49.999</formula>
    </cfRule>
    <cfRule type="cellIs" dxfId="23263" priority="23262" operator="greaterThan">
      <formula>50</formula>
    </cfRule>
    <cfRule type="cellIs" dxfId="23262" priority="23263" operator="between">
      <formula>30</formula>
      <formula>49.999</formula>
    </cfRule>
    <cfRule type="cellIs" dxfId="23261" priority="23264" operator="between">
      <formula>10</formula>
      <formula>29.999</formula>
    </cfRule>
    <cfRule type="cellIs" dxfId="23260" priority="23265" operator="lessThan">
      <formula>10</formula>
    </cfRule>
  </conditionalFormatting>
  <conditionalFormatting sqref="J290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K290">
    <cfRule type="cellIs" dxfId="23254" priority="23251" operator="greaterThan">
      <formula>49.999</formula>
    </cfRule>
    <cfRule type="cellIs" dxfId="23253" priority="23252" operator="greaterThan">
      <formula>50</formula>
    </cfRule>
    <cfRule type="cellIs" dxfId="23252" priority="23253" operator="between">
      <formula>30</formula>
      <formula>49.999</formula>
    </cfRule>
    <cfRule type="cellIs" dxfId="23251" priority="23254" operator="between">
      <formula>10</formula>
      <formula>29.999</formula>
    </cfRule>
    <cfRule type="cellIs" dxfId="23250" priority="23255" operator="lessThan">
      <formula>10</formula>
    </cfRule>
  </conditionalFormatting>
  <conditionalFormatting sqref="L290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M290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R290">
    <cfRule type="cellIs" dxfId="23239" priority="23236" operator="greaterThan">
      <formula>119.999</formula>
    </cfRule>
    <cfRule type="cellIs" dxfId="23238" priority="23237" operator="greaterThan">
      <formula>120</formula>
    </cfRule>
    <cfRule type="cellIs" dxfId="23237" priority="23238" operator="between">
      <formula>60</formula>
      <formula>119.999</formula>
    </cfRule>
    <cfRule type="cellIs" dxfId="23236" priority="23239" operator="between">
      <formula>20</formula>
      <formula>59.999</formula>
    </cfRule>
    <cfRule type="cellIs" dxfId="23235" priority="23240" operator="lessThan">
      <formula>20</formula>
    </cfRule>
  </conditionalFormatting>
  <conditionalFormatting sqref="S290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N290">
    <cfRule type="cellIs" dxfId="23229" priority="23226" operator="greaterThan">
      <formula>119.999</formula>
    </cfRule>
    <cfRule type="cellIs" dxfId="23228" priority="23227" operator="greaterThan">
      <formula>120</formula>
    </cfRule>
    <cfRule type="cellIs" dxfId="23227" priority="23228" operator="between">
      <formula>60</formula>
      <formula>119.999</formula>
    </cfRule>
    <cfRule type="cellIs" dxfId="23226" priority="23229" operator="between">
      <formula>20</formula>
      <formula>59.999</formula>
    </cfRule>
    <cfRule type="cellIs" dxfId="23225" priority="23230" operator="lessThan">
      <formula>20</formula>
    </cfRule>
  </conditionalFormatting>
  <conditionalFormatting sqref="O290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AP290">
    <cfRule type="cellIs" dxfId="23219" priority="23216" operator="greaterThan">
      <formula>119.999</formula>
    </cfRule>
    <cfRule type="cellIs" dxfId="23218" priority="23217" operator="greaterThan">
      <formula>120</formula>
    </cfRule>
    <cfRule type="cellIs" dxfId="23217" priority="23218" operator="between">
      <formula>60</formula>
      <formula>119.999</formula>
    </cfRule>
    <cfRule type="cellIs" dxfId="23216" priority="23219" operator="between">
      <formula>20</formula>
      <formula>59.999</formula>
    </cfRule>
    <cfRule type="cellIs" dxfId="23215" priority="23220" operator="lessThan">
      <formula>20</formula>
    </cfRule>
  </conditionalFormatting>
  <conditionalFormatting sqref="AQ290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AR290">
    <cfRule type="cellIs" dxfId="23209" priority="23206" operator="greaterThan">
      <formula>119.999</formula>
    </cfRule>
    <cfRule type="cellIs" dxfId="23208" priority="23207" operator="greaterThan">
      <formula>120</formula>
    </cfRule>
    <cfRule type="cellIs" dxfId="23207" priority="23208" operator="between">
      <formula>60</formula>
      <formula>119.999</formula>
    </cfRule>
    <cfRule type="cellIs" dxfId="23206" priority="23209" operator="between">
      <formula>20</formula>
      <formula>59.999</formula>
    </cfRule>
    <cfRule type="cellIs" dxfId="23205" priority="23210" operator="lessThan">
      <formula>20</formula>
    </cfRule>
  </conditionalFormatting>
  <conditionalFormatting sqref="AS290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X290">
    <cfRule type="cellIs" dxfId="23199" priority="23196" operator="greaterThan">
      <formula>119.999</formula>
    </cfRule>
    <cfRule type="cellIs" dxfId="23198" priority="23197" operator="greaterThan">
      <formula>120</formula>
    </cfRule>
    <cfRule type="cellIs" dxfId="23197" priority="23198" operator="between">
      <formula>60</formula>
      <formula>119.999</formula>
    </cfRule>
    <cfRule type="cellIs" dxfId="23196" priority="23199" operator="between">
      <formula>20</formula>
      <formula>59.999</formula>
    </cfRule>
    <cfRule type="cellIs" dxfId="23195" priority="23200" operator="lessThan">
      <formula>20</formula>
    </cfRule>
  </conditionalFormatting>
  <conditionalFormatting sqref="Y290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F290">
    <cfRule type="cellIs" dxfId="23189" priority="23186" operator="greaterThan">
      <formula>119.999</formula>
    </cfRule>
    <cfRule type="cellIs" dxfId="23188" priority="23187" operator="greaterThan">
      <formula>120</formula>
    </cfRule>
    <cfRule type="cellIs" dxfId="23187" priority="23188" operator="between">
      <formula>60</formula>
      <formula>119.999</formula>
    </cfRule>
    <cfRule type="cellIs" dxfId="23186" priority="23189" operator="between">
      <formula>20</formula>
      <formula>59.999</formula>
    </cfRule>
    <cfRule type="cellIs" dxfId="23185" priority="23190" operator="lessThan">
      <formula>20</formula>
    </cfRule>
  </conditionalFormatting>
  <conditionalFormatting sqref="AG290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J290">
    <cfRule type="cellIs" dxfId="23179" priority="23176" operator="greaterThan">
      <formula>119.999</formula>
    </cfRule>
    <cfRule type="cellIs" dxfId="23178" priority="23177" operator="greaterThan">
      <formula>120</formula>
    </cfRule>
    <cfRule type="cellIs" dxfId="23177" priority="23178" operator="between">
      <formula>60</formula>
      <formula>119.999</formula>
    </cfRule>
    <cfRule type="cellIs" dxfId="23176" priority="23179" operator="between">
      <formula>20</formula>
      <formula>59.999</formula>
    </cfRule>
    <cfRule type="cellIs" dxfId="23175" priority="23180" operator="lessThan">
      <formula>20</formula>
    </cfRule>
  </conditionalFormatting>
  <conditionalFormatting sqref="AK290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Z290">
    <cfRule type="cellIs" dxfId="23169" priority="23166" operator="greaterThan">
      <formula>119.999</formula>
    </cfRule>
    <cfRule type="cellIs" dxfId="23168" priority="23167" operator="greaterThan">
      <formula>120</formula>
    </cfRule>
    <cfRule type="cellIs" dxfId="23167" priority="23168" operator="between">
      <formula>60</formula>
      <formula>119.999</formula>
    </cfRule>
    <cfRule type="cellIs" dxfId="23166" priority="23169" operator="between">
      <formula>20</formula>
      <formula>59.999</formula>
    </cfRule>
    <cfRule type="cellIs" dxfId="23165" priority="23170" operator="lessThan">
      <formula>20</formula>
    </cfRule>
  </conditionalFormatting>
  <conditionalFormatting sqref="AA290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L290">
    <cfRule type="cellIs" dxfId="23159" priority="23156" operator="greaterThan">
      <formula>119.999</formula>
    </cfRule>
    <cfRule type="cellIs" dxfId="23158" priority="23157" operator="greaterThan">
      <formula>120</formula>
    </cfRule>
    <cfRule type="cellIs" dxfId="23157" priority="23158" operator="between">
      <formula>60</formula>
      <formula>119.999</formula>
    </cfRule>
    <cfRule type="cellIs" dxfId="23156" priority="23159" operator="between">
      <formula>20</formula>
      <formula>59.999</formula>
    </cfRule>
    <cfRule type="cellIs" dxfId="23155" priority="23160" operator="lessThan">
      <formula>20</formula>
    </cfRule>
  </conditionalFormatting>
  <conditionalFormatting sqref="AM290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H290">
    <cfRule type="cellIs" dxfId="23149" priority="23146" operator="greaterThan">
      <formula>119.999</formula>
    </cfRule>
    <cfRule type="cellIs" dxfId="23148" priority="23147" operator="greaterThan">
      <formula>120</formula>
    </cfRule>
    <cfRule type="cellIs" dxfId="23147" priority="23148" operator="between">
      <formula>60</formula>
      <formula>119.999</formula>
    </cfRule>
    <cfRule type="cellIs" dxfId="23146" priority="23149" operator="between">
      <formula>20</formula>
      <formula>59.999</formula>
    </cfRule>
    <cfRule type="cellIs" dxfId="23145" priority="23150" operator="lessThan">
      <formula>20</formula>
    </cfRule>
  </conditionalFormatting>
  <conditionalFormatting sqref="AI290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V290">
    <cfRule type="cellIs" dxfId="23139" priority="23136" operator="greaterThan">
      <formula>119.999</formula>
    </cfRule>
    <cfRule type="cellIs" dxfId="23138" priority="23137" operator="greaterThan">
      <formula>120</formula>
    </cfRule>
    <cfRule type="cellIs" dxfId="23137" priority="23138" operator="between">
      <formula>60</formula>
      <formula>119.999</formula>
    </cfRule>
    <cfRule type="cellIs" dxfId="23136" priority="23139" operator="between">
      <formula>20</formula>
      <formula>59.999</formula>
    </cfRule>
    <cfRule type="cellIs" dxfId="23135" priority="23140" operator="lessThan">
      <formula>20</formula>
    </cfRule>
  </conditionalFormatting>
  <conditionalFormatting sqref="W290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AB290">
    <cfRule type="cellIs" dxfId="23129" priority="23126" operator="greaterThan">
      <formula>119.999</formula>
    </cfRule>
    <cfRule type="cellIs" dxfId="23128" priority="23127" operator="greaterThan">
      <formula>120</formula>
    </cfRule>
    <cfRule type="cellIs" dxfId="23127" priority="23128" operator="between">
      <formula>60</formula>
      <formula>119.999</formula>
    </cfRule>
    <cfRule type="cellIs" dxfId="23126" priority="23129" operator="between">
      <formula>20</formula>
      <formula>59.999</formula>
    </cfRule>
    <cfRule type="cellIs" dxfId="23125" priority="23130" operator="lessThan">
      <formula>20</formula>
    </cfRule>
  </conditionalFormatting>
  <conditionalFormatting sqref="AC290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AD290">
    <cfRule type="cellIs" dxfId="23119" priority="23116" operator="greaterThan">
      <formula>119.999</formula>
    </cfRule>
    <cfRule type="cellIs" dxfId="23118" priority="23117" operator="greaterThan">
      <formula>120</formula>
    </cfRule>
    <cfRule type="cellIs" dxfId="23117" priority="23118" operator="between">
      <formula>60</formula>
      <formula>119.999</formula>
    </cfRule>
    <cfRule type="cellIs" dxfId="23116" priority="23119" operator="between">
      <formula>20</formula>
      <formula>59.999</formula>
    </cfRule>
    <cfRule type="cellIs" dxfId="23115" priority="23120" operator="lessThan">
      <formula>20</formula>
    </cfRule>
  </conditionalFormatting>
  <conditionalFormatting sqref="AE290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P290">
    <cfRule type="cellIs" dxfId="23109" priority="23106" operator="greaterThan">
      <formula>119.999</formula>
    </cfRule>
    <cfRule type="cellIs" dxfId="23108" priority="23107" operator="greaterThan">
      <formula>120</formula>
    </cfRule>
    <cfRule type="cellIs" dxfId="23107" priority="23108" operator="between">
      <formula>60</formula>
      <formula>119.999</formula>
    </cfRule>
    <cfRule type="cellIs" dxfId="23106" priority="23109" operator="between">
      <formula>20</formula>
      <formula>59.999</formula>
    </cfRule>
    <cfRule type="cellIs" dxfId="23105" priority="23110" operator="lessThan">
      <formula>20</formula>
    </cfRule>
  </conditionalFormatting>
  <conditionalFormatting sqref="Q290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291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291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291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E291">
    <cfRule type="cellIs" dxfId="23084" priority="23081" operator="greaterThan">
      <formula>49.999</formula>
    </cfRule>
    <cfRule type="cellIs" dxfId="23083" priority="23082" operator="greaterThan">
      <formula>50</formula>
    </cfRule>
    <cfRule type="cellIs" dxfId="23082" priority="23083" operator="between">
      <formula>30</formula>
      <formula>49.999</formula>
    </cfRule>
    <cfRule type="cellIs" dxfId="23081" priority="23084" operator="between">
      <formula>10</formula>
      <formula>29.999</formula>
    </cfRule>
    <cfRule type="cellIs" dxfId="23080" priority="23085" operator="lessThan">
      <formula>10</formula>
    </cfRule>
  </conditionalFormatting>
  <conditionalFormatting sqref="F291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G291">
    <cfRule type="cellIs" dxfId="23074" priority="23071" operator="greaterThan">
      <formula>49.999</formula>
    </cfRule>
    <cfRule type="cellIs" dxfId="23073" priority="23072" operator="greaterThan">
      <formula>50</formula>
    </cfRule>
    <cfRule type="cellIs" dxfId="23072" priority="23073" operator="between">
      <formula>30</formula>
      <formula>49.999</formula>
    </cfRule>
    <cfRule type="cellIs" dxfId="23071" priority="23074" operator="between">
      <formula>10</formula>
      <formula>29.999</formula>
    </cfRule>
    <cfRule type="cellIs" dxfId="23070" priority="23075" operator="lessThan">
      <formula>10</formula>
    </cfRule>
  </conditionalFormatting>
  <conditionalFormatting sqref="H291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I291">
    <cfRule type="cellIs" dxfId="23064" priority="23061" operator="greaterThan">
      <formula>49.999</formula>
    </cfRule>
    <cfRule type="cellIs" dxfId="23063" priority="23062" operator="greaterThan">
      <formula>50</formula>
    </cfRule>
    <cfRule type="cellIs" dxfId="23062" priority="23063" operator="between">
      <formula>30</formula>
      <formula>49.999</formula>
    </cfRule>
    <cfRule type="cellIs" dxfId="23061" priority="23064" operator="between">
      <formula>10</formula>
      <formula>29.999</formula>
    </cfRule>
    <cfRule type="cellIs" dxfId="23060" priority="23065" operator="lessThan">
      <formula>10</formula>
    </cfRule>
  </conditionalFormatting>
  <conditionalFormatting sqref="BH291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BI291">
    <cfRule type="cellIs" dxfId="23054" priority="23051" operator="greaterThan">
      <formula>49.999</formula>
    </cfRule>
    <cfRule type="cellIs" dxfId="23053" priority="23052" operator="greaterThan">
      <formula>50</formula>
    </cfRule>
    <cfRule type="cellIs" dxfId="23052" priority="23053" operator="between">
      <formula>30</formula>
      <formula>49.999</formula>
    </cfRule>
    <cfRule type="cellIs" dxfId="23051" priority="23054" operator="between">
      <formula>10</formula>
      <formula>29.999</formula>
    </cfRule>
    <cfRule type="cellIs" dxfId="23050" priority="23055" operator="lessThan">
      <formula>10</formula>
    </cfRule>
  </conditionalFormatting>
  <conditionalFormatting sqref="BD291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BE291">
    <cfRule type="cellIs" dxfId="23044" priority="23041" operator="greaterThan">
      <formula>49.999</formula>
    </cfRule>
    <cfRule type="cellIs" dxfId="23043" priority="23042" operator="greaterThan">
      <formula>50</formula>
    </cfRule>
    <cfRule type="cellIs" dxfId="23042" priority="23043" operator="between">
      <formula>30</formula>
      <formula>49.999</formula>
    </cfRule>
    <cfRule type="cellIs" dxfId="23041" priority="23044" operator="between">
      <formula>10</formula>
      <formula>29.999</formula>
    </cfRule>
    <cfRule type="cellIs" dxfId="23040" priority="23045" operator="lessThan">
      <formula>10</formula>
    </cfRule>
  </conditionalFormatting>
  <conditionalFormatting sqref="AX291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AY291">
    <cfRule type="cellIs" dxfId="23034" priority="23031" operator="greaterThan">
      <formula>49.999</formula>
    </cfRule>
    <cfRule type="cellIs" dxfId="23033" priority="23032" operator="greaterThan">
      <formula>50</formula>
    </cfRule>
    <cfRule type="cellIs" dxfId="23032" priority="23033" operator="between">
      <formula>30</formula>
      <formula>49.999</formula>
    </cfRule>
    <cfRule type="cellIs" dxfId="23031" priority="23034" operator="between">
      <formula>10</formula>
      <formula>29.999</formula>
    </cfRule>
    <cfRule type="cellIs" dxfId="23030" priority="23035" operator="lessThan">
      <formula>10</formula>
    </cfRule>
  </conditionalFormatting>
  <conditionalFormatting sqref="AZ291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BA291">
    <cfRule type="cellIs" dxfId="23024" priority="23021" operator="greaterThan">
      <formula>49.999</formula>
    </cfRule>
    <cfRule type="cellIs" dxfId="23023" priority="23022" operator="greaterThan">
      <formula>50</formula>
    </cfRule>
    <cfRule type="cellIs" dxfId="23022" priority="23023" operator="between">
      <formula>30</formula>
      <formula>49.999</formula>
    </cfRule>
    <cfRule type="cellIs" dxfId="23021" priority="23024" operator="between">
      <formula>10</formula>
      <formula>29.999</formula>
    </cfRule>
    <cfRule type="cellIs" dxfId="23020" priority="23025" operator="lessThan">
      <formula>10</formula>
    </cfRule>
  </conditionalFormatting>
  <conditionalFormatting sqref="BB291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BC291">
    <cfRule type="cellIs" dxfId="23014" priority="23011" operator="greaterThan">
      <formula>49.999</formula>
    </cfRule>
    <cfRule type="cellIs" dxfId="23013" priority="23012" operator="greaterThan">
      <formula>50</formula>
    </cfRule>
    <cfRule type="cellIs" dxfId="23012" priority="23013" operator="between">
      <formula>30</formula>
      <formula>49.999</formula>
    </cfRule>
    <cfRule type="cellIs" dxfId="23011" priority="23014" operator="between">
      <formula>10</formula>
      <formula>29.999</formula>
    </cfRule>
    <cfRule type="cellIs" dxfId="23010" priority="23015" operator="lessThan">
      <formula>10</formula>
    </cfRule>
  </conditionalFormatting>
  <conditionalFormatting sqref="AT291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U291">
    <cfRule type="cellIs" dxfId="23004" priority="23001" operator="greaterThan">
      <formula>49.999</formula>
    </cfRule>
    <cfRule type="cellIs" dxfId="23003" priority="23002" operator="greaterThan">
      <formula>50</formula>
    </cfRule>
    <cfRule type="cellIs" dxfId="23002" priority="23003" operator="between">
      <formula>30</formula>
      <formula>49.999</formula>
    </cfRule>
    <cfRule type="cellIs" dxfId="23001" priority="23004" operator="between">
      <formula>10</formula>
      <formula>29.999</formula>
    </cfRule>
    <cfRule type="cellIs" dxfId="23000" priority="23005" operator="lessThan">
      <formula>10</formula>
    </cfRule>
  </conditionalFormatting>
  <conditionalFormatting sqref="AV291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W291">
    <cfRule type="cellIs" dxfId="22994" priority="22991" operator="greaterThan">
      <formula>49.999</formula>
    </cfRule>
    <cfRule type="cellIs" dxfId="22993" priority="22992" operator="greaterThan">
      <formula>50</formula>
    </cfRule>
    <cfRule type="cellIs" dxfId="22992" priority="22993" operator="between">
      <formula>30</formula>
      <formula>49.999</formula>
    </cfRule>
    <cfRule type="cellIs" dxfId="22991" priority="22994" operator="between">
      <formula>10</formula>
      <formula>29.999</formula>
    </cfRule>
    <cfRule type="cellIs" dxfId="22990" priority="22995" operator="lessThan">
      <formula>10</formula>
    </cfRule>
  </conditionalFormatting>
  <conditionalFormatting sqref="BF291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BG291">
    <cfRule type="cellIs" dxfId="22984" priority="22981" operator="greaterThan">
      <formula>49.999</formula>
    </cfRule>
    <cfRule type="cellIs" dxfId="22983" priority="22982" operator="greaterThan">
      <formula>50</formula>
    </cfRule>
    <cfRule type="cellIs" dxfId="22982" priority="22983" operator="between">
      <formula>30</formula>
      <formula>49.999</formula>
    </cfRule>
    <cfRule type="cellIs" dxfId="22981" priority="22984" operator="between">
      <formula>10</formula>
      <formula>29.999</formula>
    </cfRule>
    <cfRule type="cellIs" dxfId="22980" priority="22985" operator="lessThan">
      <formula>10</formula>
    </cfRule>
  </conditionalFormatting>
  <conditionalFormatting sqref="AN291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AO291">
    <cfRule type="cellIs" dxfId="22974" priority="22971" operator="greaterThan">
      <formula>49.999</formula>
    </cfRule>
    <cfRule type="cellIs" dxfId="22973" priority="22972" operator="greaterThan">
      <formula>50</formula>
    </cfRule>
    <cfRule type="cellIs" dxfId="22972" priority="22973" operator="between">
      <formula>30</formula>
      <formula>49.999</formula>
    </cfRule>
    <cfRule type="cellIs" dxfId="22971" priority="22974" operator="between">
      <formula>10</formula>
      <formula>29.999</formula>
    </cfRule>
    <cfRule type="cellIs" dxfId="22970" priority="22975" operator="lessThan">
      <formula>10</formula>
    </cfRule>
  </conditionalFormatting>
  <conditionalFormatting sqref="T291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U291">
    <cfRule type="cellIs" dxfId="22964" priority="22961" operator="greaterThan">
      <formula>49.999</formula>
    </cfRule>
    <cfRule type="cellIs" dxfId="22963" priority="22962" operator="greaterThan">
      <formula>50</formula>
    </cfRule>
    <cfRule type="cellIs" dxfId="22962" priority="22963" operator="between">
      <formula>30</formula>
      <formula>49.999</formula>
    </cfRule>
    <cfRule type="cellIs" dxfId="22961" priority="22964" operator="between">
      <formula>10</formula>
      <formula>29.999</formula>
    </cfRule>
    <cfRule type="cellIs" dxfId="22960" priority="22965" operator="lessThan">
      <formula>10</formula>
    </cfRule>
  </conditionalFormatting>
  <conditionalFormatting sqref="J291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K291">
    <cfRule type="cellIs" dxfId="22954" priority="22951" operator="greaterThan">
      <formula>49.999</formula>
    </cfRule>
    <cfRule type="cellIs" dxfId="22953" priority="22952" operator="greaterThan">
      <formula>50</formula>
    </cfRule>
    <cfRule type="cellIs" dxfId="22952" priority="22953" operator="between">
      <formula>30</formula>
      <formula>49.999</formula>
    </cfRule>
    <cfRule type="cellIs" dxfId="22951" priority="22954" operator="between">
      <formula>10</formula>
      <formula>29.999</formula>
    </cfRule>
    <cfRule type="cellIs" dxfId="22950" priority="22955" operator="lessThan">
      <formula>10</formula>
    </cfRule>
  </conditionalFormatting>
  <conditionalFormatting sqref="L291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M291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R291">
    <cfRule type="cellIs" dxfId="22939" priority="22936" operator="greaterThan">
      <formula>119.999</formula>
    </cfRule>
    <cfRule type="cellIs" dxfId="22938" priority="22937" operator="greaterThan">
      <formula>120</formula>
    </cfRule>
    <cfRule type="cellIs" dxfId="22937" priority="22938" operator="between">
      <formula>60</formula>
      <formula>119.999</formula>
    </cfRule>
    <cfRule type="cellIs" dxfId="22936" priority="22939" operator="between">
      <formula>20</formula>
      <formula>59.999</formula>
    </cfRule>
    <cfRule type="cellIs" dxfId="22935" priority="22940" operator="lessThan">
      <formula>20</formula>
    </cfRule>
  </conditionalFormatting>
  <conditionalFormatting sqref="S291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N291">
    <cfRule type="cellIs" dxfId="22929" priority="22926" operator="greaterThan">
      <formula>119.999</formula>
    </cfRule>
    <cfRule type="cellIs" dxfId="22928" priority="22927" operator="greaterThan">
      <formula>120</formula>
    </cfRule>
    <cfRule type="cellIs" dxfId="22927" priority="22928" operator="between">
      <formula>60</formula>
      <formula>119.999</formula>
    </cfRule>
    <cfRule type="cellIs" dxfId="22926" priority="22929" operator="between">
      <formula>20</formula>
      <formula>59.999</formula>
    </cfRule>
    <cfRule type="cellIs" dxfId="22925" priority="22930" operator="lessThan">
      <formula>20</formula>
    </cfRule>
  </conditionalFormatting>
  <conditionalFormatting sqref="O291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AP291">
    <cfRule type="cellIs" dxfId="22919" priority="22916" operator="greaterThan">
      <formula>119.999</formula>
    </cfRule>
    <cfRule type="cellIs" dxfId="22918" priority="22917" operator="greaterThan">
      <formula>120</formula>
    </cfRule>
    <cfRule type="cellIs" dxfId="22917" priority="22918" operator="between">
      <formula>60</formula>
      <formula>119.999</formula>
    </cfRule>
    <cfRule type="cellIs" dxfId="22916" priority="22919" operator="between">
      <formula>20</formula>
      <formula>59.999</formula>
    </cfRule>
    <cfRule type="cellIs" dxfId="22915" priority="22920" operator="lessThan">
      <formula>20</formula>
    </cfRule>
  </conditionalFormatting>
  <conditionalFormatting sqref="AQ291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AR291">
    <cfRule type="cellIs" dxfId="22909" priority="22906" operator="greaterThan">
      <formula>119.999</formula>
    </cfRule>
    <cfRule type="cellIs" dxfId="22908" priority="22907" operator="greaterThan">
      <formula>120</formula>
    </cfRule>
    <cfRule type="cellIs" dxfId="22907" priority="22908" operator="between">
      <formula>60</formula>
      <formula>119.999</formula>
    </cfRule>
    <cfRule type="cellIs" dxfId="22906" priority="22909" operator="between">
      <formula>20</formula>
      <formula>59.999</formula>
    </cfRule>
    <cfRule type="cellIs" dxfId="22905" priority="22910" operator="lessThan">
      <formula>20</formula>
    </cfRule>
  </conditionalFormatting>
  <conditionalFormatting sqref="AS291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X291">
    <cfRule type="cellIs" dxfId="22899" priority="22896" operator="greaterThan">
      <formula>119.999</formula>
    </cfRule>
    <cfRule type="cellIs" dxfId="22898" priority="22897" operator="greaterThan">
      <formula>120</formula>
    </cfRule>
    <cfRule type="cellIs" dxfId="22897" priority="22898" operator="between">
      <formula>60</formula>
      <formula>119.999</formula>
    </cfRule>
    <cfRule type="cellIs" dxfId="22896" priority="22899" operator="between">
      <formula>20</formula>
      <formula>59.999</formula>
    </cfRule>
    <cfRule type="cellIs" dxfId="22895" priority="22900" operator="lessThan">
      <formula>20</formula>
    </cfRule>
  </conditionalFormatting>
  <conditionalFormatting sqref="Y291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F291">
    <cfRule type="cellIs" dxfId="22889" priority="22886" operator="greaterThan">
      <formula>119.999</formula>
    </cfRule>
    <cfRule type="cellIs" dxfId="22888" priority="22887" operator="greaterThan">
      <formula>120</formula>
    </cfRule>
    <cfRule type="cellIs" dxfId="22887" priority="22888" operator="between">
      <formula>60</formula>
      <formula>119.999</formula>
    </cfRule>
    <cfRule type="cellIs" dxfId="22886" priority="22889" operator="between">
      <formula>20</formula>
      <formula>59.999</formula>
    </cfRule>
    <cfRule type="cellIs" dxfId="22885" priority="22890" operator="lessThan">
      <formula>20</formula>
    </cfRule>
  </conditionalFormatting>
  <conditionalFormatting sqref="AG291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J291">
    <cfRule type="cellIs" dxfId="22879" priority="22876" operator="greaterThan">
      <formula>119.999</formula>
    </cfRule>
    <cfRule type="cellIs" dxfId="22878" priority="22877" operator="greaterThan">
      <formula>120</formula>
    </cfRule>
    <cfRule type="cellIs" dxfId="22877" priority="22878" operator="between">
      <formula>60</formula>
      <formula>119.999</formula>
    </cfRule>
    <cfRule type="cellIs" dxfId="22876" priority="22879" operator="between">
      <formula>20</formula>
      <formula>59.999</formula>
    </cfRule>
    <cfRule type="cellIs" dxfId="22875" priority="22880" operator="lessThan">
      <formula>20</formula>
    </cfRule>
  </conditionalFormatting>
  <conditionalFormatting sqref="AK291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Z291">
    <cfRule type="cellIs" dxfId="22869" priority="22866" operator="greaterThan">
      <formula>119.999</formula>
    </cfRule>
    <cfRule type="cellIs" dxfId="22868" priority="22867" operator="greaterThan">
      <formula>120</formula>
    </cfRule>
    <cfRule type="cellIs" dxfId="22867" priority="22868" operator="between">
      <formula>60</formula>
      <formula>119.999</formula>
    </cfRule>
    <cfRule type="cellIs" dxfId="22866" priority="22869" operator="between">
      <formula>20</formula>
      <formula>59.999</formula>
    </cfRule>
    <cfRule type="cellIs" dxfId="22865" priority="22870" operator="lessThan">
      <formula>20</formula>
    </cfRule>
  </conditionalFormatting>
  <conditionalFormatting sqref="AA291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L291">
    <cfRule type="cellIs" dxfId="22859" priority="22856" operator="greaterThan">
      <formula>119.999</formula>
    </cfRule>
    <cfRule type="cellIs" dxfId="22858" priority="22857" operator="greaterThan">
      <formula>120</formula>
    </cfRule>
    <cfRule type="cellIs" dxfId="22857" priority="22858" operator="between">
      <formula>60</formula>
      <formula>119.999</formula>
    </cfRule>
    <cfRule type="cellIs" dxfId="22856" priority="22859" operator="between">
      <formula>20</formula>
      <formula>59.999</formula>
    </cfRule>
    <cfRule type="cellIs" dxfId="22855" priority="22860" operator="lessThan">
      <formula>20</formula>
    </cfRule>
  </conditionalFormatting>
  <conditionalFormatting sqref="AM291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H291">
    <cfRule type="cellIs" dxfId="22849" priority="22846" operator="greaterThan">
      <formula>119.999</formula>
    </cfRule>
    <cfRule type="cellIs" dxfId="22848" priority="22847" operator="greaterThan">
      <formula>120</formula>
    </cfRule>
    <cfRule type="cellIs" dxfId="22847" priority="22848" operator="between">
      <formula>60</formula>
      <formula>119.999</formula>
    </cfRule>
    <cfRule type="cellIs" dxfId="22846" priority="22849" operator="between">
      <formula>20</formula>
      <formula>59.999</formula>
    </cfRule>
    <cfRule type="cellIs" dxfId="22845" priority="22850" operator="lessThan">
      <formula>20</formula>
    </cfRule>
  </conditionalFormatting>
  <conditionalFormatting sqref="AI291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V291">
    <cfRule type="cellIs" dxfId="22839" priority="22836" operator="greaterThan">
      <formula>119.999</formula>
    </cfRule>
    <cfRule type="cellIs" dxfId="22838" priority="22837" operator="greaterThan">
      <formula>120</formula>
    </cfRule>
    <cfRule type="cellIs" dxfId="22837" priority="22838" operator="between">
      <formula>60</formula>
      <formula>119.999</formula>
    </cfRule>
    <cfRule type="cellIs" dxfId="22836" priority="22839" operator="between">
      <formula>20</formula>
      <formula>59.999</formula>
    </cfRule>
    <cfRule type="cellIs" dxfId="22835" priority="22840" operator="lessThan">
      <formula>20</formula>
    </cfRule>
  </conditionalFormatting>
  <conditionalFormatting sqref="W291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AB291">
    <cfRule type="cellIs" dxfId="22829" priority="22826" operator="greaterThan">
      <formula>119.999</formula>
    </cfRule>
    <cfRule type="cellIs" dxfId="22828" priority="22827" operator="greaterThan">
      <formula>120</formula>
    </cfRule>
    <cfRule type="cellIs" dxfId="22827" priority="22828" operator="between">
      <formula>60</formula>
      <formula>119.999</formula>
    </cfRule>
    <cfRule type="cellIs" dxfId="22826" priority="22829" operator="between">
      <formula>20</formula>
      <formula>59.999</formula>
    </cfRule>
    <cfRule type="cellIs" dxfId="22825" priority="22830" operator="lessThan">
      <formula>20</formula>
    </cfRule>
  </conditionalFormatting>
  <conditionalFormatting sqref="AC291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AD291">
    <cfRule type="cellIs" dxfId="22819" priority="22816" operator="greaterThan">
      <formula>119.999</formula>
    </cfRule>
    <cfRule type="cellIs" dxfId="22818" priority="22817" operator="greaterThan">
      <formula>120</formula>
    </cfRule>
    <cfRule type="cellIs" dxfId="22817" priority="22818" operator="between">
      <formula>60</formula>
      <formula>119.999</formula>
    </cfRule>
    <cfRule type="cellIs" dxfId="22816" priority="22819" operator="between">
      <formula>20</formula>
      <formula>59.999</formula>
    </cfRule>
    <cfRule type="cellIs" dxfId="22815" priority="22820" operator="lessThan">
      <formula>20</formula>
    </cfRule>
  </conditionalFormatting>
  <conditionalFormatting sqref="AE291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P291">
    <cfRule type="cellIs" dxfId="22809" priority="22806" operator="greaterThan">
      <formula>119.999</formula>
    </cfRule>
    <cfRule type="cellIs" dxfId="22808" priority="22807" operator="greaterThan">
      <formula>120</formula>
    </cfRule>
    <cfRule type="cellIs" dxfId="22807" priority="22808" operator="between">
      <formula>60</formula>
      <formula>119.999</formula>
    </cfRule>
    <cfRule type="cellIs" dxfId="22806" priority="22809" operator="between">
      <formula>20</formula>
      <formula>59.999</formula>
    </cfRule>
    <cfRule type="cellIs" dxfId="22805" priority="22810" operator="lessThan">
      <formula>20</formula>
    </cfRule>
  </conditionalFormatting>
  <conditionalFormatting sqref="Q291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292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292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292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E292">
    <cfRule type="cellIs" dxfId="22784" priority="22781" operator="greaterThan">
      <formula>49.999</formula>
    </cfRule>
    <cfRule type="cellIs" dxfId="22783" priority="22782" operator="greaterThan">
      <formula>50</formula>
    </cfRule>
    <cfRule type="cellIs" dxfId="22782" priority="22783" operator="between">
      <formula>30</formula>
      <formula>49.999</formula>
    </cfRule>
    <cfRule type="cellIs" dxfId="22781" priority="22784" operator="between">
      <formula>10</formula>
      <formula>29.999</formula>
    </cfRule>
    <cfRule type="cellIs" dxfId="22780" priority="22785" operator="lessThan">
      <formula>10</formula>
    </cfRule>
  </conditionalFormatting>
  <conditionalFormatting sqref="F292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G292">
    <cfRule type="cellIs" dxfId="22774" priority="22771" operator="greaterThan">
      <formula>49.999</formula>
    </cfRule>
    <cfRule type="cellIs" dxfId="22773" priority="22772" operator="greaterThan">
      <formula>50</formula>
    </cfRule>
    <cfRule type="cellIs" dxfId="22772" priority="22773" operator="between">
      <formula>30</formula>
      <formula>49.999</formula>
    </cfRule>
    <cfRule type="cellIs" dxfId="22771" priority="22774" operator="between">
      <formula>10</formula>
      <formula>29.999</formula>
    </cfRule>
    <cfRule type="cellIs" dxfId="22770" priority="22775" operator="lessThan">
      <formula>10</formula>
    </cfRule>
  </conditionalFormatting>
  <conditionalFormatting sqref="H292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I292">
    <cfRule type="cellIs" dxfId="22764" priority="22761" operator="greaterThan">
      <formula>49.999</formula>
    </cfRule>
    <cfRule type="cellIs" dxfId="22763" priority="22762" operator="greaterThan">
      <formula>50</formula>
    </cfRule>
    <cfRule type="cellIs" dxfId="22762" priority="22763" operator="between">
      <formula>30</formula>
      <formula>49.999</formula>
    </cfRule>
    <cfRule type="cellIs" dxfId="22761" priority="22764" operator="between">
      <formula>10</formula>
      <formula>29.999</formula>
    </cfRule>
    <cfRule type="cellIs" dxfId="22760" priority="22765" operator="lessThan">
      <formula>10</formula>
    </cfRule>
  </conditionalFormatting>
  <conditionalFormatting sqref="BH292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BI292">
    <cfRule type="cellIs" dxfId="22754" priority="22751" operator="greaterThan">
      <formula>49.999</formula>
    </cfRule>
    <cfRule type="cellIs" dxfId="22753" priority="22752" operator="greaterThan">
      <formula>50</formula>
    </cfRule>
    <cfRule type="cellIs" dxfId="22752" priority="22753" operator="between">
      <formula>30</formula>
      <formula>49.999</formula>
    </cfRule>
    <cfRule type="cellIs" dxfId="22751" priority="22754" operator="between">
      <formula>10</formula>
      <formula>29.999</formula>
    </cfRule>
    <cfRule type="cellIs" dxfId="22750" priority="22755" operator="lessThan">
      <formula>10</formula>
    </cfRule>
  </conditionalFormatting>
  <conditionalFormatting sqref="BD292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BE292">
    <cfRule type="cellIs" dxfId="22744" priority="22741" operator="greaterThan">
      <formula>49.999</formula>
    </cfRule>
    <cfRule type="cellIs" dxfId="22743" priority="22742" operator="greaterThan">
      <formula>50</formula>
    </cfRule>
    <cfRule type="cellIs" dxfId="22742" priority="22743" operator="between">
      <formula>30</formula>
      <formula>49.999</formula>
    </cfRule>
    <cfRule type="cellIs" dxfId="22741" priority="22744" operator="between">
      <formula>10</formula>
      <formula>29.999</formula>
    </cfRule>
    <cfRule type="cellIs" dxfId="22740" priority="22745" operator="lessThan">
      <formula>10</formula>
    </cfRule>
  </conditionalFormatting>
  <conditionalFormatting sqref="AX292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AY292">
    <cfRule type="cellIs" dxfId="22734" priority="22731" operator="greaterThan">
      <formula>49.999</formula>
    </cfRule>
    <cfRule type="cellIs" dxfId="22733" priority="22732" operator="greaterThan">
      <formula>50</formula>
    </cfRule>
    <cfRule type="cellIs" dxfId="22732" priority="22733" operator="between">
      <formula>30</formula>
      <formula>49.999</formula>
    </cfRule>
    <cfRule type="cellIs" dxfId="22731" priority="22734" operator="between">
      <formula>10</formula>
      <formula>29.999</formula>
    </cfRule>
    <cfRule type="cellIs" dxfId="22730" priority="22735" operator="lessThan">
      <formula>10</formula>
    </cfRule>
  </conditionalFormatting>
  <conditionalFormatting sqref="AZ292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BA292">
    <cfRule type="cellIs" dxfId="22724" priority="22721" operator="greaterThan">
      <formula>49.999</formula>
    </cfRule>
    <cfRule type="cellIs" dxfId="22723" priority="22722" operator="greaterThan">
      <formula>50</formula>
    </cfRule>
    <cfRule type="cellIs" dxfId="22722" priority="22723" operator="between">
      <formula>30</formula>
      <formula>49.999</formula>
    </cfRule>
    <cfRule type="cellIs" dxfId="22721" priority="22724" operator="between">
      <formula>10</formula>
      <formula>29.999</formula>
    </cfRule>
    <cfRule type="cellIs" dxfId="22720" priority="22725" operator="lessThan">
      <formula>10</formula>
    </cfRule>
  </conditionalFormatting>
  <conditionalFormatting sqref="BB292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BC292">
    <cfRule type="cellIs" dxfId="22714" priority="22711" operator="greaterThan">
      <formula>49.999</formula>
    </cfRule>
    <cfRule type="cellIs" dxfId="22713" priority="22712" operator="greaterThan">
      <formula>50</formula>
    </cfRule>
    <cfRule type="cellIs" dxfId="22712" priority="22713" operator="between">
      <formula>30</formula>
      <formula>49.999</formula>
    </cfRule>
    <cfRule type="cellIs" dxfId="22711" priority="22714" operator="between">
      <formula>10</formula>
      <formula>29.999</formula>
    </cfRule>
    <cfRule type="cellIs" dxfId="22710" priority="22715" operator="lessThan">
      <formula>10</formula>
    </cfRule>
  </conditionalFormatting>
  <conditionalFormatting sqref="AT292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U292">
    <cfRule type="cellIs" dxfId="22704" priority="22701" operator="greaterThan">
      <formula>49.999</formula>
    </cfRule>
    <cfRule type="cellIs" dxfId="22703" priority="22702" operator="greaterThan">
      <formula>50</formula>
    </cfRule>
    <cfRule type="cellIs" dxfId="22702" priority="22703" operator="between">
      <formula>30</formula>
      <formula>49.999</formula>
    </cfRule>
    <cfRule type="cellIs" dxfId="22701" priority="22704" operator="between">
      <formula>10</formula>
      <formula>29.999</formula>
    </cfRule>
    <cfRule type="cellIs" dxfId="22700" priority="22705" operator="lessThan">
      <formula>10</formula>
    </cfRule>
  </conditionalFormatting>
  <conditionalFormatting sqref="AV292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W292">
    <cfRule type="cellIs" dxfId="22694" priority="22691" operator="greaterThan">
      <formula>49.999</formula>
    </cfRule>
    <cfRule type="cellIs" dxfId="22693" priority="22692" operator="greaterThan">
      <formula>50</formula>
    </cfRule>
    <cfRule type="cellIs" dxfId="22692" priority="22693" operator="between">
      <formula>30</formula>
      <formula>49.999</formula>
    </cfRule>
    <cfRule type="cellIs" dxfId="22691" priority="22694" operator="between">
      <formula>10</formula>
      <formula>29.999</formula>
    </cfRule>
    <cfRule type="cellIs" dxfId="22690" priority="22695" operator="lessThan">
      <formula>10</formula>
    </cfRule>
  </conditionalFormatting>
  <conditionalFormatting sqref="BF292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BG292">
    <cfRule type="cellIs" dxfId="22684" priority="22681" operator="greaterThan">
      <formula>49.999</formula>
    </cfRule>
    <cfRule type="cellIs" dxfId="22683" priority="22682" operator="greaterThan">
      <formula>50</formula>
    </cfRule>
    <cfRule type="cellIs" dxfId="22682" priority="22683" operator="between">
      <formula>30</formula>
      <formula>49.999</formula>
    </cfRule>
    <cfRule type="cellIs" dxfId="22681" priority="22684" operator="between">
      <formula>10</formula>
      <formula>29.999</formula>
    </cfRule>
    <cfRule type="cellIs" dxfId="22680" priority="22685" operator="lessThan">
      <formula>10</formula>
    </cfRule>
  </conditionalFormatting>
  <conditionalFormatting sqref="AN292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AO292">
    <cfRule type="cellIs" dxfId="22674" priority="22671" operator="greaterThan">
      <formula>49.999</formula>
    </cfRule>
    <cfRule type="cellIs" dxfId="22673" priority="22672" operator="greaterThan">
      <formula>50</formula>
    </cfRule>
    <cfRule type="cellIs" dxfId="22672" priority="22673" operator="between">
      <formula>30</formula>
      <formula>49.999</formula>
    </cfRule>
    <cfRule type="cellIs" dxfId="22671" priority="22674" operator="between">
      <formula>10</formula>
      <formula>29.999</formula>
    </cfRule>
    <cfRule type="cellIs" dxfId="22670" priority="22675" operator="lessThan">
      <formula>10</formula>
    </cfRule>
  </conditionalFormatting>
  <conditionalFormatting sqref="T292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U292">
    <cfRule type="cellIs" dxfId="22664" priority="22661" operator="greaterThan">
      <formula>49.999</formula>
    </cfRule>
    <cfRule type="cellIs" dxfId="22663" priority="22662" operator="greaterThan">
      <formula>50</formula>
    </cfRule>
    <cfRule type="cellIs" dxfId="22662" priority="22663" operator="between">
      <formula>30</formula>
      <formula>49.999</formula>
    </cfRule>
    <cfRule type="cellIs" dxfId="22661" priority="22664" operator="between">
      <formula>10</formula>
      <formula>29.999</formula>
    </cfRule>
    <cfRule type="cellIs" dxfId="22660" priority="22665" operator="lessThan">
      <formula>10</formula>
    </cfRule>
  </conditionalFormatting>
  <conditionalFormatting sqref="J292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K292">
    <cfRule type="cellIs" dxfId="22654" priority="22651" operator="greaterThan">
      <formula>49.999</formula>
    </cfRule>
    <cfRule type="cellIs" dxfId="22653" priority="22652" operator="greaterThan">
      <formula>50</formula>
    </cfRule>
    <cfRule type="cellIs" dxfId="22652" priority="22653" operator="between">
      <formula>30</formula>
      <formula>49.999</formula>
    </cfRule>
    <cfRule type="cellIs" dxfId="22651" priority="22654" operator="between">
      <formula>10</formula>
      <formula>29.999</formula>
    </cfRule>
    <cfRule type="cellIs" dxfId="22650" priority="22655" operator="lessThan">
      <formula>10</formula>
    </cfRule>
  </conditionalFormatting>
  <conditionalFormatting sqref="L292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M292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R292">
    <cfRule type="cellIs" dxfId="22639" priority="22636" operator="greaterThan">
      <formula>119.999</formula>
    </cfRule>
    <cfRule type="cellIs" dxfId="22638" priority="22637" operator="greaterThan">
      <formula>120</formula>
    </cfRule>
    <cfRule type="cellIs" dxfId="22637" priority="22638" operator="between">
      <formula>60</formula>
      <formula>119.999</formula>
    </cfRule>
    <cfRule type="cellIs" dxfId="22636" priority="22639" operator="between">
      <formula>20</formula>
      <formula>59.999</formula>
    </cfRule>
    <cfRule type="cellIs" dxfId="22635" priority="22640" operator="lessThan">
      <formula>20</formula>
    </cfRule>
  </conditionalFormatting>
  <conditionalFormatting sqref="S292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N292">
    <cfRule type="cellIs" dxfId="22629" priority="22626" operator="greaterThan">
      <formula>119.999</formula>
    </cfRule>
    <cfRule type="cellIs" dxfId="22628" priority="22627" operator="greaterThan">
      <formula>120</formula>
    </cfRule>
    <cfRule type="cellIs" dxfId="22627" priority="22628" operator="between">
      <formula>60</formula>
      <formula>119.999</formula>
    </cfRule>
    <cfRule type="cellIs" dxfId="22626" priority="22629" operator="between">
      <formula>20</formula>
      <formula>59.999</formula>
    </cfRule>
    <cfRule type="cellIs" dxfId="22625" priority="22630" operator="lessThan">
      <formula>20</formula>
    </cfRule>
  </conditionalFormatting>
  <conditionalFormatting sqref="O292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AP292">
    <cfRule type="cellIs" dxfId="22619" priority="22616" operator="greaterThan">
      <formula>119.999</formula>
    </cfRule>
    <cfRule type="cellIs" dxfId="22618" priority="22617" operator="greaterThan">
      <formula>120</formula>
    </cfRule>
    <cfRule type="cellIs" dxfId="22617" priority="22618" operator="between">
      <formula>60</formula>
      <formula>119.999</formula>
    </cfRule>
    <cfRule type="cellIs" dxfId="22616" priority="22619" operator="between">
      <formula>20</formula>
      <formula>59.999</formula>
    </cfRule>
    <cfRule type="cellIs" dxfId="22615" priority="22620" operator="lessThan">
      <formula>20</formula>
    </cfRule>
  </conditionalFormatting>
  <conditionalFormatting sqref="AQ292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AR292">
    <cfRule type="cellIs" dxfId="22609" priority="22606" operator="greaterThan">
      <formula>119.999</formula>
    </cfRule>
    <cfRule type="cellIs" dxfId="22608" priority="22607" operator="greaterThan">
      <formula>120</formula>
    </cfRule>
    <cfRule type="cellIs" dxfId="22607" priority="22608" operator="between">
      <formula>60</formula>
      <formula>119.999</formula>
    </cfRule>
    <cfRule type="cellIs" dxfId="22606" priority="22609" operator="between">
      <formula>20</formula>
      <formula>59.999</formula>
    </cfRule>
    <cfRule type="cellIs" dxfId="22605" priority="22610" operator="lessThan">
      <formula>20</formula>
    </cfRule>
  </conditionalFormatting>
  <conditionalFormatting sqref="AS292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X292">
    <cfRule type="cellIs" dxfId="22599" priority="22596" operator="greaterThan">
      <formula>119.999</formula>
    </cfRule>
    <cfRule type="cellIs" dxfId="22598" priority="22597" operator="greaterThan">
      <formula>120</formula>
    </cfRule>
    <cfRule type="cellIs" dxfId="22597" priority="22598" operator="between">
      <formula>60</formula>
      <formula>119.999</formula>
    </cfRule>
    <cfRule type="cellIs" dxfId="22596" priority="22599" operator="between">
      <formula>20</formula>
      <formula>59.999</formula>
    </cfRule>
    <cfRule type="cellIs" dxfId="22595" priority="22600" operator="lessThan">
      <formula>20</formula>
    </cfRule>
  </conditionalFormatting>
  <conditionalFormatting sqref="Y292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F292">
    <cfRule type="cellIs" dxfId="22589" priority="22586" operator="greaterThan">
      <formula>119.999</formula>
    </cfRule>
    <cfRule type="cellIs" dxfId="22588" priority="22587" operator="greaterThan">
      <formula>120</formula>
    </cfRule>
    <cfRule type="cellIs" dxfId="22587" priority="22588" operator="between">
      <formula>60</formula>
      <formula>119.999</formula>
    </cfRule>
    <cfRule type="cellIs" dxfId="22586" priority="22589" operator="between">
      <formula>20</formula>
      <formula>59.999</formula>
    </cfRule>
    <cfRule type="cellIs" dxfId="22585" priority="22590" operator="lessThan">
      <formula>20</formula>
    </cfRule>
  </conditionalFormatting>
  <conditionalFormatting sqref="AG292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J292">
    <cfRule type="cellIs" dxfId="22579" priority="22576" operator="greaterThan">
      <formula>119.999</formula>
    </cfRule>
    <cfRule type="cellIs" dxfId="22578" priority="22577" operator="greaterThan">
      <formula>120</formula>
    </cfRule>
    <cfRule type="cellIs" dxfId="22577" priority="22578" operator="between">
      <formula>60</formula>
      <formula>119.999</formula>
    </cfRule>
    <cfRule type="cellIs" dxfId="22576" priority="22579" operator="between">
      <formula>20</formula>
      <formula>59.999</formula>
    </cfRule>
    <cfRule type="cellIs" dxfId="22575" priority="22580" operator="lessThan">
      <formula>20</formula>
    </cfRule>
  </conditionalFormatting>
  <conditionalFormatting sqref="AK292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Z292">
    <cfRule type="cellIs" dxfId="22569" priority="22566" operator="greaterThan">
      <formula>119.999</formula>
    </cfRule>
    <cfRule type="cellIs" dxfId="22568" priority="22567" operator="greaterThan">
      <formula>120</formula>
    </cfRule>
    <cfRule type="cellIs" dxfId="22567" priority="22568" operator="between">
      <formula>60</formula>
      <formula>119.999</formula>
    </cfRule>
    <cfRule type="cellIs" dxfId="22566" priority="22569" operator="between">
      <formula>20</formula>
      <formula>59.999</formula>
    </cfRule>
    <cfRule type="cellIs" dxfId="22565" priority="22570" operator="lessThan">
      <formula>20</formula>
    </cfRule>
  </conditionalFormatting>
  <conditionalFormatting sqref="AA292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L292">
    <cfRule type="cellIs" dxfId="22559" priority="22556" operator="greaterThan">
      <formula>119.999</formula>
    </cfRule>
    <cfRule type="cellIs" dxfId="22558" priority="22557" operator="greaterThan">
      <formula>120</formula>
    </cfRule>
    <cfRule type="cellIs" dxfId="22557" priority="22558" operator="between">
      <formula>60</formula>
      <formula>119.999</formula>
    </cfRule>
    <cfRule type="cellIs" dxfId="22556" priority="22559" operator="between">
      <formula>20</formula>
      <formula>59.999</formula>
    </cfRule>
    <cfRule type="cellIs" dxfId="22555" priority="22560" operator="lessThan">
      <formula>20</formula>
    </cfRule>
  </conditionalFormatting>
  <conditionalFormatting sqref="AM292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H292">
    <cfRule type="cellIs" dxfId="22549" priority="22546" operator="greaterThan">
      <formula>119.999</formula>
    </cfRule>
    <cfRule type="cellIs" dxfId="22548" priority="22547" operator="greaterThan">
      <formula>120</formula>
    </cfRule>
    <cfRule type="cellIs" dxfId="22547" priority="22548" operator="between">
      <formula>60</formula>
      <formula>119.999</formula>
    </cfRule>
    <cfRule type="cellIs" dxfId="22546" priority="22549" operator="between">
      <formula>20</formula>
      <formula>59.999</formula>
    </cfRule>
    <cfRule type="cellIs" dxfId="22545" priority="22550" operator="lessThan">
      <formula>20</formula>
    </cfRule>
  </conditionalFormatting>
  <conditionalFormatting sqref="AI292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V292">
    <cfRule type="cellIs" dxfId="22539" priority="22536" operator="greaterThan">
      <formula>119.999</formula>
    </cfRule>
    <cfRule type="cellIs" dxfId="22538" priority="22537" operator="greaterThan">
      <formula>120</formula>
    </cfRule>
    <cfRule type="cellIs" dxfId="22537" priority="22538" operator="between">
      <formula>60</formula>
      <formula>119.999</formula>
    </cfRule>
    <cfRule type="cellIs" dxfId="22536" priority="22539" operator="between">
      <formula>20</formula>
      <formula>59.999</formula>
    </cfRule>
    <cfRule type="cellIs" dxfId="22535" priority="22540" operator="lessThan">
      <formula>20</formula>
    </cfRule>
  </conditionalFormatting>
  <conditionalFormatting sqref="W292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AB292">
    <cfRule type="cellIs" dxfId="22529" priority="22526" operator="greaterThan">
      <formula>119.999</formula>
    </cfRule>
    <cfRule type="cellIs" dxfId="22528" priority="22527" operator="greaterThan">
      <formula>120</formula>
    </cfRule>
    <cfRule type="cellIs" dxfId="22527" priority="22528" operator="between">
      <formula>60</formula>
      <formula>119.999</formula>
    </cfRule>
    <cfRule type="cellIs" dxfId="22526" priority="22529" operator="between">
      <formula>20</formula>
      <formula>59.999</formula>
    </cfRule>
    <cfRule type="cellIs" dxfId="22525" priority="22530" operator="lessThan">
      <formula>20</formula>
    </cfRule>
  </conditionalFormatting>
  <conditionalFormatting sqref="AC292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AD292">
    <cfRule type="cellIs" dxfId="22519" priority="22516" operator="greaterThan">
      <formula>119.999</formula>
    </cfRule>
    <cfRule type="cellIs" dxfId="22518" priority="22517" operator="greaterThan">
      <formula>120</formula>
    </cfRule>
    <cfRule type="cellIs" dxfId="22517" priority="22518" operator="between">
      <formula>60</formula>
      <formula>119.999</formula>
    </cfRule>
    <cfRule type="cellIs" dxfId="22516" priority="22519" operator="between">
      <formula>20</formula>
      <formula>59.999</formula>
    </cfRule>
    <cfRule type="cellIs" dxfId="22515" priority="22520" operator="lessThan">
      <formula>20</formula>
    </cfRule>
  </conditionalFormatting>
  <conditionalFormatting sqref="AE292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P292">
    <cfRule type="cellIs" dxfId="22509" priority="22506" operator="greaterThan">
      <formula>119.999</formula>
    </cfRule>
    <cfRule type="cellIs" dxfId="22508" priority="22507" operator="greaterThan">
      <formula>120</formula>
    </cfRule>
    <cfRule type="cellIs" dxfId="22507" priority="22508" operator="between">
      <formula>60</formula>
      <formula>119.999</formula>
    </cfRule>
    <cfRule type="cellIs" dxfId="22506" priority="22509" operator="between">
      <formula>20</formula>
      <formula>59.999</formula>
    </cfRule>
    <cfRule type="cellIs" dxfId="22505" priority="22510" operator="lessThan">
      <formula>20</formula>
    </cfRule>
  </conditionalFormatting>
  <conditionalFormatting sqref="Q292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293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293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293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E293">
    <cfRule type="cellIs" dxfId="22484" priority="22481" operator="greaterThan">
      <formula>49.999</formula>
    </cfRule>
    <cfRule type="cellIs" dxfId="22483" priority="22482" operator="greaterThan">
      <formula>50</formula>
    </cfRule>
    <cfRule type="cellIs" dxfId="22482" priority="22483" operator="between">
      <formula>30</formula>
      <formula>49.999</formula>
    </cfRule>
    <cfRule type="cellIs" dxfId="22481" priority="22484" operator="between">
      <formula>10</formula>
      <formula>29.999</formula>
    </cfRule>
    <cfRule type="cellIs" dxfId="22480" priority="22485" operator="lessThan">
      <formula>10</formula>
    </cfRule>
  </conditionalFormatting>
  <conditionalFormatting sqref="F293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G293">
    <cfRule type="cellIs" dxfId="22474" priority="22471" operator="greaterThan">
      <formula>49.999</formula>
    </cfRule>
    <cfRule type="cellIs" dxfId="22473" priority="22472" operator="greaterThan">
      <formula>50</formula>
    </cfRule>
    <cfRule type="cellIs" dxfId="22472" priority="22473" operator="between">
      <formula>30</formula>
      <formula>49.999</formula>
    </cfRule>
    <cfRule type="cellIs" dxfId="22471" priority="22474" operator="between">
      <formula>10</formula>
      <formula>29.999</formula>
    </cfRule>
    <cfRule type="cellIs" dxfId="22470" priority="22475" operator="lessThan">
      <formula>10</formula>
    </cfRule>
  </conditionalFormatting>
  <conditionalFormatting sqref="H293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I293">
    <cfRule type="cellIs" dxfId="22464" priority="22461" operator="greaterThan">
      <formula>49.999</formula>
    </cfRule>
    <cfRule type="cellIs" dxfId="22463" priority="22462" operator="greaterThan">
      <formula>50</formula>
    </cfRule>
    <cfRule type="cellIs" dxfId="22462" priority="22463" operator="between">
      <formula>30</formula>
      <formula>49.999</formula>
    </cfRule>
    <cfRule type="cellIs" dxfId="22461" priority="22464" operator="between">
      <formula>10</formula>
      <formula>29.999</formula>
    </cfRule>
    <cfRule type="cellIs" dxfId="22460" priority="22465" operator="lessThan">
      <formula>10</formula>
    </cfRule>
  </conditionalFormatting>
  <conditionalFormatting sqref="BH293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BI293">
    <cfRule type="cellIs" dxfId="22454" priority="22451" operator="greaterThan">
      <formula>49.999</formula>
    </cfRule>
    <cfRule type="cellIs" dxfId="22453" priority="22452" operator="greaterThan">
      <formula>50</formula>
    </cfRule>
    <cfRule type="cellIs" dxfId="22452" priority="22453" operator="between">
      <formula>30</formula>
      <formula>49.999</formula>
    </cfRule>
    <cfRule type="cellIs" dxfId="22451" priority="22454" operator="between">
      <formula>10</formula>
      <formula>29.999</formula>
    </cfRule>
    <cfRule type="cellIs" dxfId="22450" priority="22455" operator="lessThan">
      <formula>10</formula>
    </cfRule>
  </conditionalFormatting>
  <conditionalFormatting sqref="BD293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BE293">
    <cfRule type="cellIs" dxfId="22444" priority="22441" operator="greaterThan">
      <formula>49.999</formula>
    </cfRule>
    <cfRule type="cellIs" dxfId="22443" priority="22442" operator="greaterThan">
      <formula>50</formula>
    </cfRule>
    <cfRule type="cellIs" dxfId="22442" priority="22443" operator="between">
      <formula>30</formula>
      <formula>49.999</formula>
    </cfRule>
    <cfRule type="cellIs" dxfId="22441" priority="22444" operator="between">
      <formula>10</formula>
      <formula>29.999</formula>
    </cfRule>
    <cfRule type="cellIs" dxfId="22440" priority="22445" operator="lessThan">
      <formula>10</formula>
    </cfRule>
  </conditionalFormatting>
  <conditionalFormatting sqref="AX293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AY293">
    <cfRule type="cellIs" dxfId="22434" priority="22431" operator="greaterThan">
      <formula>49.999</formula>
    </cfRule>
    <cfRule type="cellIs" dxfId="22433" priority="22432" operator="greaterThan">
      <formula>50</formula>
    </cfRule>
    <cfRule type="cellIs" dxfId="22432" priority="22433" operator="between">
      <formula>30</formula>
      <formula>49.999</formula>
    </cfRule>
    <cfRule type="cellIs" dxfId="22431" priority="22434" operator="between">
      <formula>10</formula>
      <formula>29.999</formula>
    </cfRule>
    <cfRule type="cellIs" dxfId="22430" priority="22435" operator="lessThan">
      <formula>10</formula>
    </cfRule>
  </conditionalFormatting>
  <conditionalFormatting sqref="AZ293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BA293">
    <cfRule type="cellIs" dxfId="22424" priority="22421" operator="greaterThan">
      <formula>49.999</formula>
    </cfRule>
    <cfRule type="cellIs" dxfId="22423" priority="22422" operator="greaterThan">
      <formula>50</formula>
    </cfRule>
    <cfRule type="cellIs" dxfId="22422" priority="22423" operator="between">
      <formula>30</formula>
      <formula>49.999</formula>
    </cfRule>
    <cfRule type="cellIs" dxfId="22421" priority="22424" operator="between">
      <formula>10</formula>
      <formula>29.999</formula>
    </cfRule>
    <cfRule type="cellIs" dxfId="22420" priority="22425" operator="lessThan">
      <formula>10</formula>
    </cfRule>
  </conditionalFormatting>
  <conditionalFormatting sqref="BB293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BC293">
    <cfRule type="cellIs" dxfId="22414" priority="22411" operator="greaterThan">
      <formula>49.999</formula>
    </cfRule>
    <cfRule type="cellIs" dxfId="22413" priority="22412" operator="greaterThan">
      <formula>50</formula>
    </cfRule>
    <cfRule type="cellIs" dxfId="22412" priority="22413" operator="between">
      <formula>30</formula>
      <formula>49.999</formula>
    </cfRule>
    <cfRule type="cellIs" dxfId="22411" priority="22414" operator="between">
      <formula>10</formula>
      <formula>29.999</formula>
    </cfRule>
    <cfRule type="cellIs" dxfId="22410" priority="22415" operator="lessThan">
      <formula>10</formula>
    </cfRule>
  </conditionalFormatting>
  <conditionalFormatting sqref="AT293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U293">
    <cfRule type="cellIs" dxfId="22404" priority="22401" operator="greaterThan">
      <formula>49.999</formula>
    </cfRule>
    <cfRule type="cellIs" dxfId="22403" priority="22402" operator="greaterThan">
      <formula>50</formula>
    </cfRule>
    <cfRule type="cellIs" dxfId="22402" priority="22403" operator="between">
      <formula>30</formula>
      <formula>49.999</formula>
    </cfRule>
    <cfRule type="cellIs" dxfId="22401" priority="22404" operator="between">
      <formula>10</formula>
      <formula>29.999</formula>
    </cfRule>
    <cfRule type="cellIs" dxfId="22400" priority="22405" operator="lessThan">
      <formula>10</formula>
    </cfRule>
  </conditionalFormatting>
  <conditionalFormatting sqref="AV293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W293">
    <cfRule type="cellIs" dxfId="22394" priority="22391" operator="greaterThan">
      <formula>49.999</formula>
    </cfRule>
    <cfRule type="cellIs" dxfId="22393" priority="22392" operator="greaterThan">
      <formula>50</formula>
    </cfRule>
    <cfRule type="cellIs" dxfId="22392" priority="22393" operator="between">
      <formula>30</formula>
      <formula>49.999</formula>
    </cfRule>
    <cfRule type="cellIs" dxfId="22391" priority="22394" operator="between">
      <formula>10</formula>
      <formula>29.999</formula>
    </cfRule>
    <cfRule type="cellIs" dxfId="22390" priority="22395" operator="lessThan">
      <formula>10</formula>
    </cfRule>
  </conditionalFormatting>
  <conditionalFormatting sqref="BF293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BG293">
    <cfRule type="cellIs" dxfId="22384" priority="22381" operator="greaterThan">
      <formula>49.999</formula>
    </cfRule>
    <cfRule type="cellIs" dxfId="22383" priority="22382" operator="greaterThan">
      <formula>50</formula>
    </cfRule>
    <cfRule type="cellIs" dxfId="22382" priority="22383" operator="between">
      <formula>30</formula>
      <formula>49.999</formula>
    </cfRule>
    <cfRule type="cellIs" dxfId="22381" priority="22384" operator="between">
      <formula>10</formula>
      <formula>29.999</formula>
    </cfRule>
    <cfRule type="cellIs" dxfId="22380" priority="22385" operator="lessThan">
      <formula>10</formula>
    </cfRule>
  </conditionalFormatting>
  <conditionalFormatting sqref="AN293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AO293">
    <cfRule type="cellIs" dxfId="22374" priority="22371" operator="greaterThan">
      <formula>49.999</formula>
    </cfRule>
    <cfRule type="cellIs" dxfId="22373" priority="22372" operator="greaterThan">
      <formula>50</formula>
    </cfRule>
    <cfRule type="cellIs" dxfId="22372" priority="22373" operator="between">
      <formula>30</formula>
      <formula>49.999</formula>
    </cfRule>
    <cfRule type="cellIs" dxfId="22371" priority="22374" operator="between">
      <formula>10</formula>
      <formula>29.999</formula>
    </cfRule>
    <cfRule type="cellIs" dxfId="22370" priority="22375" operator="lessThan">
      <formula>10</formula>
    </cfRule>
  </conditionalFormatting>
  <conditionalFormatting sqref="T293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U293">
    <cfRule type="cellIs" dxfId="22364" priority="22361" operator="greaterThan">
      <formula>49.999</formula>
    </cfRule>
    <cfRule type="cellIs" dxfId="22363" priority="22362" operator="greaterThan">
      <formula>50</formula>
    </cfRule>
    <cfRule type="cellIs" dxfId="22362" priority="22363" operator="between">
      <formula>30</formula>
      <formula>49.999</formula>
    </cfRule>
    <cfRule type="cellIs" dxfId="22361" priority="22364" operator="between">
      <formula>10</formula>
      <formula>29.999</formula>
    </cfRule>
    <cfRule type="cellIs" dxfId="22360" priority="22365" operator="lessThan">
      <formula>10</formula>
    </cfRule>
  </conditionalFormatting>
  <conditionalFormatting sqref="J293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K293">
    <cfRule type="cellIs" dxfId="22354" priority="22351" operator="greaterThan">
      <formula>49.999</formula>
    </cfRule>
    <cfRule type="cellIs" dxfId="22353" priority="22352" operator="greaterThan">
      <formula>50</formula>
    </cfRule>
    <cfRule type="cellIs" dxfId="22352" priority="22353" operator="between">
      <formula>30</formula>
      <formula>49.999</formula>
    </cfRule>
    <cfRule type="cellIs" dxfId="22351" priority="22354" operator="between">
      <formula>10</formula>
      <formula>29.999</formula>
    </cfRule>
    <cfRule type="cellIs" dxfId="22350" priority="22355" operator="lessThan">
      <formula>10</formula>
    </cfRule>
  </conditionalFormatting>
  <conditionalFormatting sqref="L293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M293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R293">
    <cfRule type="cellIs" dxfId="22339" priority="22336" operator="greaterThan">
      <formula>119.999</formula>
    </cfRule>
    <cfRule type="cellIs" dxfId="22338" priority="22337" operator="greaterThan">
      <formula>120</formula>
    </cfRule>
    <cfRule type="cellIs" dxfId="22337" priority="22338" operator="between">
      <formula>60</formula>
      <formula>119.999</formula>
    </cfRule>
    <cfRule type="cellIs" dxfId="22336" priority="22339" operator="between">
      <formula>20</formula>
      <formula>59.999</formula>
    </cfRule>
    <cfRule type="cellIs" dxfId="22335" priority="22340" operator="lessThan">
      <formula>20</formula>
    </cfRule>
  </conditionalFormatting>
  <conditionalFormatting sqref="S293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N293">
    <cfRule type="cellIs" dxfId="22329" priority="22326" operator="greaterThan">
      <formula>119.999</formula>
    </cfRule>
    <cfRule type="cellIs" dxfId="22328" priority="22327" operator="greaterThan">
      <formula>120</formula>
    </cfRule>
    <cfRule type="cellIs" dxfId="22327" priority="22328" operator="between">
      <formula>60</formula>
      <formula>119.999</formula>
    </cfRule>
    <cfRule type="cellIs" dxfId="22326" priority="22329" operator="between">
      <formula>20</formula>
      <formula>59.999</formula>
    </cfRule>
    <cfRule type="cellIs" dxfId="22325" priority="22330" operator="lessThan">
      <formula>20</formula>
    </cfRule>
  </conditionalFormatting>
  <conditionalFormatting sqref="O293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AP293">
    <cfRule type="cellIs" dxfId="22319" priority="22316" operator="greaterThan">
      <formula>119.999</formula>
    </cfRule>
    <cfRule type="cellIs" dxfId="22318" priority="22317" operator="greaterThan">
      <formula>120</formula>
    </cfRule>
    <cfRule type="cellIs" dxfId="22317" priority="22318" operator="between">
      <formula>60</formula>
      <formula>119.999</formula>
    </cfRule>
    <cfRule type="cellIs" dxfId="22316" priority="22319" operator="between">
      <formula>20</formula>
      <formula>59.999</formula>
    </cfRule>
    <cfRule type="cellIs" dxfId="22315" priority="22320" operator="lessThan">
      <formula>20</formula>
    </cfRule>
  </conditionalFormatting>
  <conditionalFormatting sqref="AQ293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AR293">
    <cfRule type="cellIs" dxfId="22309" priority="22306" operator="greaterThan">
      <formula>119.999</formula>
    </cfRule>
    <cfRule type="cellIs" dxfId="22308" priority="22307" operator="greaterThan">
      <formula>120</formula>
    </cfRule>
    <cfRule type="cellIs" dxfId="22307" priority="22308" operator="between">
      <formula>60</formula>
      <formula>119.999</formula>
    </cfRule>
    <cfRule type="cellIs" dxfId="22306" priority="22309" operator="between">
      <formula>20</formula>
      <formula>59.999</formula>
    </cfRule>
    <cfRule type="cellIs" dxfId="22305" priority="22310" operator="lessThan">
      <formula>20</formula>
    </cfRule>
  </conditionalFormatting>
  <conditionalFormatting sqref="AS293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X293">
    <cfRule type="cellIs" dxfId="22299" priority="22296" operator="greaterThan">
      <formula>119.999</formula>
    </cfRule>
    <cfRule type="cellIs" dxfId="22298" priority="22297" operator="greaterThan">
      <formula>120</formula>
    </cfRule>
    <cfRule type="cellIs" dxfId="22297" priority="22298" operator="between">
      <formula>60</formula>
      <formula>119.999</formula>
    </cfRule>
    <cfRule type="cellIs" dxfId="22296" priority="22299" operator="between">
      <formula>20</formula>
      <formula>59.999</formula>
    </cfRule>
    <cfRule type="cellIs" dxfId="22295" priority="22300" operator="lessThan">
      <formula>20</formula>
    </cfRule>
  </conditionalFormatting>
  <conditionalFormatting sqref="Y293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F293">
    <cfRule type="cellIs" dxfId="22289" priority="22286" operator="greaterThan">
      <formula>119.999</formula>
    </cfRule>
    <cfRule type="cellIs" dxfId="22288" priority="22287" operator="greaterThan">
      <formula>120</formula>
    </cfRule>
    <cfRule type="cellIs" dxfId="22287" priority="22288" operator="between">
      <formula>60</formula>
      <formula>119.999</formula>
    </cfRule>
    <cfRule type="cellIs" dxfId="22286" priority="22289" operator="between">
      <formula>20</formula>
      <formula>59.999</formula>
    </cfRule>
    <cfRule type="cellIs" dxfId="22285" priority="22290" operator="lessThan">
      <formula>20</formula>
    </cfRule>
  </conditionalFormatting>
  <conditionalFormatting sqref="AG293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J293">
    <cfRule type="cellIs" dxfId="22279" priority="22276" operator="greaterThan">
      <formula>119.999</formula>
    </cfRule>
    <cfRule type="cellIs" dxfId="22278" priority="22277" operator="greaterThan">
      <formula>120</formula>
    </cfRule>
    <cfRule type="cellIs" dxfId="22277" priority="22278" operator="between">
      <formula>60</formula>
      <formula>119.999</formula>
    </cfRule>
    <cfRule type="cellIs" dxfId="22276" priority="22279" operator="between">
      <formula>20</formula>
      <formula>59.999</formula>
    </cfRule>
    <cfRule type="cellIs" dxfId="22275" priority="22280" operator="lessThan">
      <formula>20</formula>
    </cfRule>
  </conditionalFormatting>
  <conditionalFormatting sqref="AK293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Z293">
    <cfRule type="cellIs" dxfId="22269" priority="22266" operator="greaterThan">
      <formula>119.999</formula>
    </cfRule>
    <cfRule type="cellIs" dxfId="22268" priority="22267" operator="greaterThan">
      <formula>120</formula>
    </cfRule>
    <cfRule type="cellIs" dxfId="22267" priority="22268" operator="between">
      <formula>60</formula>
      <formula>119.999</formula>
    </cfRule>
    <cfRule type="cellIs" dxfId="22266" priority="22269" operator="between">
      <formula>20</formula>
      <formula>59.999</formula>
    </cfRule>
    <cfRule type="cellIs" dxfId="22265" priority="22270" operator="lessThan">
      <formula>20</formula>
    </cfRule>
  </conditionalFormatting>
  <conditionalFormatting sqref="AA293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L293">
    <cfRule type="cellIs" dxfId="22259" priority="22256" operator="greaterThan">
      <formula>119.999</formula>
    </cfRule>
    <cfRule type="cellIs" dxfId="22258" priority="22257" operator="greaterThan">
      <formula>120</formula>
    </cfRule>
    <cfRule type="cellIs" dxfId="22257" priority="22258" operator="between">
      <formula>60</formula>
      <formula>119.999</formula>
    </cfRule>
    <cfRule type="cellIs" dxfId="22256" priority="22259" operator="between">
      <formula>20</formula>
      <formula>59.999</formula>
    </cfRule>
    <cfRule type="cellIs" dxfId="22255" priority="22260" operator="lessThan">
      <formula>20</formula>
    </cfRule>
  </conditionalFormatting>
  <conditionalFormatting sqref="AM293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H293">
    <cfRule type="cellIs" dxfId="22249" priority="22246" operator="greaterThan">
      <formula>119.999</formula>
    </cfRule>
    <cfRule type="cellIs" dxfId="22248" priority="22247" operator="greaterThan">
      <formula>120</formula>
    </cfRule>
    <cfRule type="cellIs" dxfId="22247" priority="22248" operator="between">
      <formula>60</formula>
      <formula>119.999</formula>
    </cfRule>
    <cfRule type="cellIs" dxfId="22246" priority="22249" operator="between">
      <formula>20</formula>
      <formula>59.999</formula>
    </cfRule>
    <cfRule type="cellIs" dxfId="22245" priority="22250" operator="lessThan">
      <formula>20</formula>
    </cfRule>
  </conditionalFormatting>
  <conditionalFormatting sqref="AI293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V293">
    <cfRule type="cellIs" dxfId="22239" priority="22236" operator="greaterThan">
      <formula>119.999</formula>
    </cfRule>
    <cfRule type="cellIs" dxfId="22238" priority="22237" operator="greaterThan">
      <formula>120</formula>
    </cfRule>
    <cfRule type="cellIs" dxfId="22237" priority="22238" operator="between">
      <formula>60</formula>
      <formula>119.999</formula>
    </cfRule>
    <cfRule type="cellIs" dxfId="22236" priority="22239" operator="between">
      <formula>20</formula>
      <formula>59.999</formula>
    </cfRule>
    <cfRule type="cellIs" dxfId="22235" priority="22240" operator="lessThan">
      <formula>20</formula>
    </cfRule>
  </conditionalFormatting>
  <conditionalFormatting sqref="W293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AB293">
    <cfRule type="cellIs" dxfId="22229" priority="22226" operator="greaterThan">
      <formula>119.999</formula>
    </cfRule>
    <cfRule type="cellIs" dxfId="22228" priority="22227" operator="greaterThan">
      <formula>120</formula>
    </cfRule>
    <cfRule type="cellIs" dxfId="22227" priority="22228" operator="between">
      <formula>60</formula>
      <formula>119.999</formula>
    </cfRule>
    <cfRule type="cellIs" dxfId="22226" priority="22229" operator="between">
      <formula>20</formula>
      <formula>59.999</formula>
    </cfRule>
    <cfRule type="cellIs" dxfId="22225" priority="22230" operator="lessThan">
      <formula>20</formula>
    </cfRule>
  </conditionalFormatting>
  <conditionalFormatting sqref="AC293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AD293">
    <cfRule type="cellIs" dxfId="22219" priority="22216" operator="greaterThan">
      <formula>119.999</formula>
    </cfRule>
    <cfRule type="cellIs" dxfId="22218" priority="22217" operator="greaterThan">
      <formula>120</formula>
    </cfRule>
    <cfRule type="cellIs" dxfId="22217" priority="22218" operator="between">
      <formula>60</formula>
      <formula>119.999</formula>
    </cfRule>
    <cfRule type="cellIs" dxfId="22216" priority="22219" operator="between">
      <formula>20</formula>
      <formula>59.999</formula>
    </cfRule>
    <cfRule type="cellIs" dxfId="22215" priority="22220" operator="lessThan">
      <formula>20</formula>
    </cfRule>
  </conditionalFormatting>
  <conditionalFormatting sqref="AE293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P293">
    <cfRule type="cellIs" dxfId="22209" priority="22206" operator="greaterThan">
      <formula>119.999</formula>
    </cfRule>
    <cfRule type="cellIs" dxfId="22208" priority="22207" operator="greaterThan">
      <formula>120</formula>
    </cfRule>
    <cfRule type="cellIs" dxfId="22207" priority="22208" operator="between">
      <formula>60</formula>
      <formula>119.999</formula>
    </cfRule>
    <cfRule type="cellIs" dxfId="22206" priority="22209" operator="between">
      <formula>20</formula>
      <formula>59.999</formula>
    </cfRule>
    <cfRule type="cellIs" dxfId="22205" priority="22210" operator="lessThan">
      <formula>20</formula>
    </cfRule>
  </conditionalFormatting>
  <conditionalFormatting sqref="Q293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294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294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294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E294">
    <cfRule type="cellIs" dxfId="22184" priority="22181" operator="greaterThan">
      <formula>49.999</formula>
    </cfRule>
    <cfRule type="cellIs" dxfId="22183" priority="22182" operator="greaterThan">
      <formula>50</formula>
    </cfRule>
    <cfRule type="cellIs" dxfId="22182" priority="22183" operator="between">
      <formula>30</formula>
      <formula>49.999</formula>
    </cfRule>
    <cfRule type="cellIs" dxfId="22181" priority="22184" operator="between">
      <formula>10</formula>
      <formula>29.999</formula>
    </cfRule>
    <cfRule type="cellIs" dxfId="22180" priority="22185" operator="lessThan">
      <formula>10</formula>
    </cfRule>
  </conditionalFormatting>
  <conditionalFormatting sqref="F294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G294">
    <cfRule type="cellIs" dxfId="22174" priority="22171" operator="greaterThan">
      <formula>49.999</formula>
    </cfRule>
    <cfRule type="cellIs" dxfId="22173" priority="22172" operator="greaterThan">
      <formula>50</formula>
    </cfRule>
    <cfRule type="cellIs" dxfId="22172" priority="22173" operator="between">
      <formula>30</formula>
      <formula>49.999</formula>
    </cfRule>
    <cfRule type="cellIs" dxfId="22171" priority="22174" operator="between">
      <formula>10</formula>
      <formula>29.999</formula>
    </cfRule>
    <cfRule type="cellIs" dxfId="22170" priority="22175" operator="lessThan">
      <formula>10</formula>
    </cfRule>
  </conditionalFormatting>
  <conditionalFormatting sqref="H294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I294">
    <cfRule type="cellIs" dxfId="22164" priority="22161" operator="greaterThan">
      <formula>49.999</formula>
    </cfRule>
    <cfRule type="cellIs" dxfId="22163" priority="22162" operator="greaterThan">
      <formula>50</formula>
    </cfRule>
    <cfRule type="cellIs" dxfId="22162" priority="22163" operator="between">
      <formula>30</formula>
      <formula>49.999</formula>
    </cfRule>
    <cfRule type="cellIs" dxfId="22161" priority="22164" operator="between">
      <formula>10</formula>
      <formula>29.999</formula>
    </cfRule>
    <cfRule type="cellIs" dxfId="22160" priority="22165" operator="lessThan">
      <formula>10</formula>
    </cfRule>
  </conditionalFormatting>
  <conditionalFormatting sqref="BH294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BI294">
    <cfRule type="cellIs" dxfId="22154" priority="22151" operator="greaterThan">
      <formula>49.999</formula>
    </cfRule>
    <cfRule type="cellIs" dxfId="22153" priority="22152" operator="greaterThan">
      <formula>50</formula>
    </cfRule>
    <cfRule type="cellIs" dxfId="22152" priority="22153" operator="between">
      <formula>30</formula>
      <formula>49.999</formula>
    </cfRule>
    <cfRule type="cellIs" dxfId="22151" priority="22154" operator="between">
      <formula>10</formula>
      <formula>29.999</formula>
    </cfRule>
    <cfRule type="cellIs" dxfId="22150" priority="22155" operator="lessThan">
      <formula>10</formula>
    </cfRule>
  </conditionalFormatting>
  <conditionalFormatting sqref="BD294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BE294">
    <cfRule type="cellIs" dxfId="22144" priority="22141" operator="greaterThan">
      <formula>49.999</formula>
    </cfRule>
    <cfRule type="cellIs" dxfId="22143" priority="22142" operator="greaterThan">
      <formula>50</formula>
    </cfRule>
    <cfRule type="cellIs" dxfId="22142" priority="22143" operator="between">
      <formula>30</formula>
      <formula>49.999</formula>
    </cfRule>
    <cfRule type="cellIs" dxfId="22141" priority="22144" operator="between">
      <formula>10</formula>
      <formula>29.999</formula>
    </cfRule>
    <cfRule type="cellIs" dxfId="22140" priority="22145" operator="lessThan">
      <formula>10</formula>
    </cfRule>
  </conditionalFormatting>
  <conditionalFormatting sqref="AX294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AY294">
    <cfRule type="cellIs" dxfId="22134" priority="22131" operator="greaterThan">
      <formula>49.999</formula>
    </cfRule>
    <cfRule type="cellIs" dxfId="22133" priority="22132" operator="greaterThan">
      <formula>50</formula>
    </cfRule>
    <cfRule type="cellIs" dxfId="22132" priority="22133" operator="between">
      <formula>30</formula>
      <formula>49.999</formula>
    </cfRule>
    <cfRule type="cellIs" dxfId="22131" priority="22134" operator="between">
      <formula>10</formula>
      <formula>29.999</formula>
    </cfRule>
    <cfRule type="cellIs" dxfId="22130" priority="22135" operator="lessThan">
      <formula>10</formula>
    </cfRule>
  </conditionalFormatting>
  <conditionalFormatting sqref="AZ294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BA294">
    <cfRule type="cellIs" dxfId="22124" priority="22121" operator="greaterThan">
      <formula>49.999</formula>
    </cfRule>
    <cfRule type="cellIs" dxfId="22123" priority="22122" operator="greaterThan">
      <formula>50</formula>
    </cfRule>
    <cfRule type="cellIs" dxfId="22122" priority="22123" operator="between">
      <formula>30</formula>
      <formula>49.999</formula>
    </cfRule>
    <cfRule type="cellIs" dxfId="22121" priority="22124" operator="between">
      <formula>10</formula>
      <formula>29.999</formula>
    </cfRule>
    <cfRule type="cellIs" dxfId="22120" priority="22125" operator="lessThan">
      <formula>10</formula>
    </cfRule>
  </conditionalFormatting>
  <conditionalFormatting sqref="BB294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BC294">
    <cfRule type="cellIs" dxfId="22114" priority="22111" operator="greaterThan">
      <formula>49.999</formula>
    </cfRule>
    <cfRule type="cellIs" dxfId="22113" priority="22112" operator="greaterThan">
      <formula>50</formula>
    </cfRule>
    <cfRule type="cellIs" dxfId="22112" priority="22113" operator="between">
      <formula>30</formula>
      <formula>49.999</formula>
    </cfRule>
    <cfRule type="cellIs" dxfId="22111" priority="22114" operator="between">
      <formula>10</formula>
      <formula>29.999</formula>
    </cfRule>
    <cfRule type="cellIs" dxfId="22110" priority="22115" operator="lessThan">
      <formula>10</formula>
    </cfRule>
  </conditionalFormatting>
  <conditionalFormatting sqref="AT294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U294">
    <cfRule type="cellIs" dxfId="22104" priority="22101" operator="greaterThan">
      <formula>49.999</formula>
    </cfRule>
    <cfRule type="cellIs" dxfId="22103" priority="22102" operator="greaterThan">
      <formula>50</formula>
    </cfRule>
    <cfRule type="cellIs" dxfId="22102" priority="22103" operator="between">
      <formula>30</formula>
      <formula>49.999</formula>
    </cfRule>
    <cfRule type="cellIs" dxfId="22101" priority="22104" operator="between">
      <formula>10</formula>
      <formula>29.999</formula>
    </cfRule>
    <cfRule type="cellIs" dxfId="22100" priority="22105" operator="lessThan">
      <formula>10</formula>
    </cfRule>
  </conditionalFormatting>
  <conditionalFormatting sqref="AV294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W294">
    <cfRule type="cellIs" dxfId="22094" priority="22091" operator="greaterThan">
      <formula>49.999</formula>
    </cfRule>
    <cfRule type="cellIs" dxfId="22093" priority="22092" operator="greaterThan">
      <formula>50</formula>
    </cfRule>
    <cfRule type="cellIs" dxfId="22092" priority="22093" operator="between">
      <formula>30</formula>
      <formula>49.999</formula>
    </cfRule>
    <cfRule type="cellIs" dxfId="22091" priority="22094" operator="between">
      <formula>10</formula>
      <formula>29.999</formula>
    </cfRule>
    <cfRule type="cellIs" dxfId="22090" priority="22095" operator="lessThan">
      <formula>10</formula>
    </cfRule>
  </conditionalFormatting>
  <conditionalFormatting sqref="BF294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BG294">
    <cfRule type="cellIs" dxfId="22084" priority="22081" operator="greaterThan">
      <formula>49.999</formula>
    </cfRule>
    <cfRule type="cellIs" dxfId="22083" priority="22082" operator="greaterThan">
      <formula>50</formula>
    </cfRule>
    <cfRule type="cellIs" dxfId="22082" priority="22083" operator="between">
      <formula>30</formula>
      <formula>49.999</formula>
    </cfRule>
    <cfRule type="cellIs" dxfId="22081" priority="22084" operator="between">
      <formula>10</formula>
      <formula>29.999</formula>
    </cfRule>
    <cfRule type="cellIs" dxfId="22080" priority="22085" operator="lessThan">
      <formula>10</formula>
    </cfRule>
  </conditionalFormatting>
  <conditionalFormatting sqref="AN294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AO294">
    <cfRule type="cellIs" dxfId="22074" priority="22071" operator="greaterThan">
      <formula>49.999</formula>
    </cfRule>
    <cfRule type="cellIs" dxfId="22073" priority="22072" operator="greaterThan">
      <formula>50</formula>
    </cfRule>
    <cfRule type="cellIs" dxfId="22072" priority="22073" operator="between">
      <formula>30</formula>
      <formula>49.999</formula>
    </cfRule>
    <cfRule type="cellIs" dxfId="22071" priority="22074" operator="between">
      <formula>10</formula>
      <formula>29.999</formula>
    </cfRule>
    <cfRule type="cellIs" dxfId="22070" priority="22075" operator="lessThan">
      <formula>10</formula>
    </cfRule>
  </conditionalFormatting>
  <conditionalFormatting sqref="T294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U294">
    <cfRule type="cellIs" dxfId="22064" priority="22061" operator="greaterThan">
      <formula>49.999</formula>
    </cfRule>
    <cfRule type="cellIs" dxfId="22063" priority="22062" operator="greaterThan">
      <formula>50</formula>
    </cfRule>
    <cfRule type="cellIs" dxfId="22062" priority="22063" operator="between">
      <formula>30</formula>
      <formula>49.999</formula>
    </cfRule>
    <cfRule type="cellIs" dxfId="22061" priority="22064" operator="between">
      <formula>10</formula>
      <formula>29.999</formula>
    </cfRule>
    <cfRule type="cellIs" dxfId="22060" priority="22065" operator="lessThan">
      <formula>10</formula>
    </cfRule>
  </conditionalFormatting>
  <conditionalFormatting sqref="J294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K294">
    <cfRule type="cellIs" dxfId="22054" priority="22051" operator="greaterThan">
      <formula>49.999</formula>
    </cfRule>
    <cfRule type="cellIs" dxfId="22053" priority="22052" operator="greaterThan">
      <formula>50</formula>
    </cfRule>
    <cfRule type="cellIs" dxfId="22052" priority="22053" operator="between">
      <formula>30</formula>
      <formula>49.999</formula>
    </cfRule>
    <cfRule type="cellIs" dxfId="22051" priority="22054" operator="between">
      <formula>10</formula>
      <formula>29.999</formula>
    </cfRule>
    <cfRule type="cellIs" dxfId="22050" priority="22055" operator="lessThan">
      <formula>10</formula>
    </cfRule>
  </conditionalFormatting>
  <conditionalFormatting sqref="L294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M294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R294">
    <cfRule type="cellIs" dxfId="22039" priority="22036" operator="greaterThan">
      <formula>119.999</formula>
    </cfRule>
    <cfRule type="cellIs" dxfId="22038" priority="22037" operator="greaterThan">
      <formula>120</formula>
    </cfRule>
    <cfRule type="cellIs" dxfId="22037" priority="22038" operator="between">
      <formula>60</formula>
      <formula>119.999</formula>
    </cfRule>
    <cfRule type="cellIs" dxfId="22036" priority="22039" operator="between">
      <formula>20</formula>
      <formula>59.999</formula>
    </cfRule>
    <cfRule type="cellIs" dxfId="22035" priority="22040" operator="lessThan">
      <formula>20</formula>
    </cfRule>
  </conditionalFormatting>
  <conditionalFormatting sqref="S294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N294">
    <cfRule type="cellIs" dxfId="22029" priority="22026" operator="greaterThan">
      <formula>119.999</formula>
    </cfRule>
    <cfRule type="cellIs" dxfId="22028" priority="22027" operator="greaterThan">
      <formula>120</formula>
    </cfRule>
    <cfRule type="cellIs" dxfId="22027" priority="22028" operator="between">
      <formula>60</formula>
      <formula>119.999</formula>
    </cfRule>
    <cfRule type="cellIs" dxfId="22026" priority="22029" operator="between">
      <formula>20</formula>
      <formula>59.999</formula>
    </cfRule>
    <cfRule type="cellIs" dxfId="22025" priority="22030" operator="lessThan">
      <formula>20</formula>
    </cfRule>
  </conditionalFormatting>
  <conditionalFormatting sqref="O294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AP294">
    <cfRule type="cellIs" dxfId="22019" priority="22016" operator="greaterThan">
      <formula>119.999</formula>
    </cfRule>
    <cfRule type="cellIs" dxfId="22018" priority="22017" operator="greaterThan">
      <formula>120</formula>
    </cfRule>
    <cfRule type="cellIs" dxfId="22017" priority="22018" operator="between">
      <formula>60</formula>
      <formula>119.999</formula>
    </cfRule>
    <cfRule type="cellIs" dxfId="22016" priority="22019" operator="between">
      <formula>20</formula>
      <formula>59.999</formula>
    </cfRule>
    <cfRule type="cellIs" dxfId="22015" priority="22020" operator="lessThan">
      <formula>20</formula>
    </cfRule>
  </conditionalFormatting>
  <conditionalFormatting sqref="AQ294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AR294">
    <cfRule type="cellIs" dxfId="22009" priority="22006" operator="greaterThan">
      <formula>119.999</formula>
    </cfRule>
    <cfRule type="cellIs" dxfId="22008" priority="22007" operator="greaterThan">
      <formula>120</formula>
    </cfRule>
    <cfRule type="cellIs" dxfId="22007" priority="22008" operator="between">
      <formula>60</formula>
      <formula>119.999</formula>
    </cfRule>
    <cfRule type="cellIs" dxfId="22006" priority="22009" operator="between">
      <formula>20</formula>
      <formula>59.999</formula>
    </cfRule>
    <cfRule type="cellIs" dxfId="22005" priority="22010" operator="lessThan">
      <formula>20</formula>
    </cfRule>
  </conditionalFormatting>
  <conditionalFormatting sqref="AS294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X294">
    <cfRule type="cellIs" dxfId="21999" priority="21996" operator="greaterThan">
      <formula>119.999</formula>
    </cfRule>
    <cfRule type="cellIs" dxfId="21998" priority="21997" operator="greaterThan">
      <formula>120</formula>
    </cfRule>
    <cfRule type="cellIs" dxfId="21997" priority="21998" operator="between">
      <formula>60</formula>
      <formula>119.999</formula>
    </cfRule>
    <cfRule type="cellIs" dxfId="21996" priority="21999" operator="between">
      <formula>20</formula>
      <formula>59.999</formula>
    </cfRule>
    <cfRule type="cellIs" dxfId="21995" priority="22000" operator="lessThan">
      <formula>20</formula>
    </cfRule>
  </conditionalFormatting>
  <conditionalFormatting sqref="Y294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F294">
    <cfRule type="cellIs" dxfId="21989" priority="21986" operator="greaterThan">
      <formula>119.999</formula>
    </cfRule>
    <cfRule type="cellIs" dxfId="21988" priority="21987" operator="greaterThan">
      <formula>120</formula>
    </cfRule>
    <cfRule type="cellIs" dxfId="21987" priority="21988" operator="between">
      <formula>60</formula>
      <formula>119.999</formula>
    </cfRule>
    <cfRule type="cellIs" dxfId="21986" priority="21989" operator="between">
      <formula>20</formula>
      <formula>59.999</formula>
    </cfRule>
    <cfRule type="cellIs" dxfId="21985" priority="21990" operator="lessThan">
      <formula>20</formula>
    </cfRule>
  </conditionalFormatting>
  <conditionalFormatting sqref="AG294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J294">
    <cfRule type="cellIs" dxfId="21979" priority="21976" operator="greaterThan">
      <formula>119.999</formula>
    </cfRule>
    <cfRule type="cellIs" dxfId="21978" priority="21977" operator="greaterThan">
      <formula>120</formula>
    </cfRule>
    <cfRule type="cellIs" dxfId="21977" priority="21978" operator="between">
      <formula>60</formula>
      <formula>119.999</formula>
    </cfRule>
    <cfRule type="cellIs" dxfId="21976" priority="21979" operator="between">
      <formula>20</formula>
      <formula>59.999</formula>
    </cfRule>
    <cfRule type="cellIs" dxfId="21975" priority="21980" operator="lessThan">
      <formula>20</formula>
    </cfRule>
  </conditionalFormatting>
  <conditionalFormatting sqref="AK294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Z294">
    <cfRule type="cellIs" dxfId="21969" priority="21966" operator="greaterThan">
      <formula>119.999</formula>
    </cfRule>
    <cfRule type="cellIs" dxfId="21968" priority="21967" operator="greaterThan">
      <formula>120</formula>
    </cfRule>
    <cfRule type="cellIs" dxfId="21967" priority="21968" operator="between">
      <formula>60</formula>
      <formula>119.999</formula>
    </cfRule>
    <cfRule type="cellIs" dxfId="21966" priority="21969" operator="between">
      <formula>20</formula>
      <formula>59.999</formula>
    </cfRule>
    <cfRule type="cellIs" dxfId="21965" priority="21970" operator="lessThan">
      <formula>20</formula>
    </cfRule>
  </conditionalFormatting>
  <conditionalFormatting sqref="AA294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L294">
    <cfRule type="cellIs" dxfId="21959" priority="21956" operator="greaterThan">
      <formula>119.999</formula>
    </cfRule>
    <cfRule type="cellIs" dxfId="21958" priority="21957" operator="greaterThan">
      <formula>120</formula>
    </cfRule>
    <cfRule type="cellIs" dxfId="21957" priority="21958" operator="between">
      <formula>60</formula>
      <formula>119.999</formula>
    </cfRule>
    <cfRule type="cellIs" dxfId="21956" priority="21959" operator="between">
      <formula>20</formula>
      <formula>59.999</formula>
    </cfRule>
    <cfRule type="cellIs" dxfId="21955" priority="21960" operator="lessThan">
      <formula>20</formula>
    </cfRule>
  </conditionalFormatting>
  <conditionalFormatting sqref="AM294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H294">
    <cfRule type="cellIs" dxfId="21949" priority="21946" operator="greaterThan">
      <formula>119.999</formula>
    </cfRule>
    <cfRule type="cellIs" dxfId="21948" priority="21947" operator="greaterThan">
      <formula>120</formula>
    </cfRule>
    <cfRule type="cellIs" dxfId="21947" priority="21948" operator="between">
      <formula>60</formula>
      <formula>119.999</formula>
    </cfRule>
    <cfRule type="cellIs" dxfId="21946" priority="21949" operator="between">
      <formula>20</formula>
      <formula>59.999</formula>
    </cfRule>
    <cfRule type="cellIs" dxfId="21945" priority="21950" operator="lessThan">
      <formula>20</formula>
    </cfRule>
  </conditionalFormatting>
  <conditionalFormatting sqref="AI294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V294">
    <cfRule type="cellIs" dxfId="21939" priority="21936" operator="greaterThan">
      <formula>119.999</formula>
    </cfRule>
    <cfRule type="cellIs" dxfId="21938" priority="21937" operator="greaterThan">
      <formula>120</formula>
    </cfRule>
    <cfRule type="cellIs" dxfId="21937" priority="21938" operator="between">
      <formula>60</formula>
      <formula>119.999</formula>
    </cfRule>
    <cfRule type="cellIs" dxfId="21936" priority="21939" operator="between">
      <formula>20</formula>
      <formula>59.999</formula>
    </cfRule>
    <cfRule type="cellIs" dxfId="21935" priority="21940" operator="lessThan">
      <formula>20</formula>
    </cfRule>
  </conditionalFormatting>
  <conditionalFormatting sqref="W294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AB294">
    <cfRule type="cellIs" dxfId="21929" priority="21926" operator="greaterThan">
      <formula>119.999</formula>
    </cfRule>
    <cfRule type="cellIs" dxfId="21928" priority="21927" operator="greaterThan">
      <formula>120</formula>
    </cfRule>
    <cfRule type="cellIs" dxfId="21927" priority="21928" operator="between">
      <formula>60</formula>
      <formula>119.999</formula>
    </cfRule>
    <cfRule type="cellIs" dxfId="21926" priority="21929" operator="between">
      <formula>20</formula>
      <formula>59.999</formula>
    </cfRule>
    <cfRule type="cellIs" dxfId="21925" priority="21930" operator="lessThan">
      <formula>20</formula>
    </cfRule>
  </conditionalFormatting>
  <conditionalFormatting sqref="AC294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AD294">
    <cfRule type="cellIs" dxfId="21919" priority="21916" operator="greaterThan">
      <formula>119.999</formula>
    </cfRule>
    <cfRule type="cellIs" dxfId="21918" priority="21917" operator="greaterThan">
      <formula>120</formula>
    </cfRule>
    <cfRule type="cellIs" dxfId="21917" priority="21918" operator="between">
      <formula>60</formula>
      <formula>119.999</formula>
    </cfRule>
    <cfRule type="cellIs" dxfId="21916" priority="21919" operator="between">
      <formula>20</formula>
      <formula>59.999</formula>
    </cfRule>
    <cfRule type="cellIs" dxfId="21915" priority="21920" operator="lessThan">
      <formula>20</formula>
    </cfRule>
  </conditionalFormatting>
  <conditionalFormatting sqref="AE294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P294">
    <cfRule type="cellIs" dxfId="21909" priority="21906" operator="greaterThan">
      <formula>119.999</formula>
    </cfRule>
    <cfRule type="cellIs" dxfId="21908" priority="21907" operator="greaterThan">
      <formula>120</formula>
    </cfRule>
    <cfRule type="cellIs" dxfId="21907" priority="21908" operator="between">
      <formula>60</formula>
      <formula>119.999</formula>
    </cfRule>
    <cfRule type="cellIs" dxfId="21906" priority="21909" operator="between">
      <formula>20</formula>
      <formula>59.999</formula>
    </cfRule>
    <cfRule type="cellIs" dxfId="21905" priority="21910" operator="lessThan">
      <formula>20</formula>
    </cfRule>
  </conditionalFormatting>
  <conditionalFormatting sqref="Q294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295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295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295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E295">
    <cfRule type="cellIs" dxfId="21884" priority="21881" operator="greaterThan">
      <formula>49.999</formula>
    </cfRule>
    <cfRule type="cellIs" dxfId="21883" priority="21882" operator="greaterThan">
      <formula>50</formula>
    </cfRule>
    <cfRule type="cellIs" dxfId="21882" priority="21883" operator="between">
      <formula>30</formula>
      <formula>49.999</formula>
    </cfRule>
    <cfRule type="cellIs" dxfId="21881" priority="21884" operator="between">
      <formula>10</formula>
      <formula>29.999</formula>
    </cfRule>
    <cfRule type="cellIs" dxfId="21880" priority="21885" operator="lessThan">
      <formula>10</formula>
    </cfRule>
  </conditionalFormatting>
  <conditionalFormatting sqref="F295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G295">
    <cfRule type="cellIs" dxfId="21874" priority="21871" operator="greaterThan">
      <formula>49.999</formula>
    </cfRule>
    <cfRule type="cellIs" dxfId="21873" priority="21872" operator="greaterThan">
      <formula>50</formula>
    </cfRule>
    <cfRule type="cellIs" dxfId="21872" priority="21873" operator="between">
      <formula>30</formula>
      <formula>49.999</formula>
    </cfRule>
    <cfRule type="cellIs" dxfId="21871" priority="21874" operator="between">
      <formula>10</formula>
      <formula>29.999</formula>
    </cfRule>
    <cfRule type="cellIs" dxfId="21870" priority="21875" operator="lessThan">
      <formula>10</formula>
    </cfRule>
  </conditionalFormatting>
  <conditionalFormatting sqref="H295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I295">
    <cfRule type="cellIs" dxfId="21864" priority="21861" operator="greaterThan">
      <formula>49.999</formula>
    </cfRule>
    <cfRule type="cellIs" dxfId="21863" priority="21862" operator="greaterThan">
      <formula>50</formula>
    </cfRule>
    <cfRule type="cellIs" dxfId="21862" priority="21863" operator="between">
      <formula>30</formula>
      <formula>49.999</formula>
    </cfRule>
    <cfRule type="cellIs" dxfId="21861" priority="21864" operator="between">
      <formula>10</formula>
      <formula>29.999</formula>
    </cfRule>
    <cfRule type="cellIs" dxfId="21860" priority="21865" operator="lessThan">
      <formula>10</formula>
    </cfRule>
  </conditionalFormatting>
  <conditionalFormatting sqref="BH295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BI295">
    <cfRule type="cellIs" dxfId="21854" priority="21851" operator="greaterThan">
      <formula>49.999</formula>
    </cfRule>
    <cfRule type="cellIs" dxfId="21853" priority="21852" operator="greaterThan">
      <formula>50</formula>
    </cfRule>
    <cfRule type="cellIs" dxfId="21852" priority="21853" operator="between">
      <formula>30</formula>
      <formula>49.999</formula>
    </cfRule>
    <cfRule type="cellIs" dxfId="21851" priority="21854" operator="between">
      <formula>10</formula>
      <formula>29.999</formula>
    </cfRule>
    <cfRule type="cellIs" dxfId="21850" priority="21855" operator="lessThan">
      <formula>10</formula>
    </cfRule>
  </conditionalFormatting>
  <conditionalFormatting sqref="BD295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BE295">
    <cfRule type="cellIs" dxfId="21844" priority="21841" operator="greaterThan">
      <formula>49.999</formula>
    </cfRule>
    <cfRule type="cellIs" dxfId="21843" priority="21842" operator="greaterThan">
      <formula>50</formula>
    </cfRule>
    <cfRule type="cellIs" dxfId="21842" priority="21843" operator="between">
      <formula>30</formula>
      <formula>49.999</formula>
    </cfRule>
    <cfRule type="cellIs" dxfId="21841" priority="21844" operator="between">
      <formula>10</formula>
      <formula>29.999</formula>
    </cfRule>
    <cfRule type="cellIs" dxfId="21840" priority="21845" operator="lessThan">
      <formula>10</formula>
    </cfRule>
  </conditionalFormatting>
  <conditionalFormatting sqref="AX295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AY295">
    <cfRule type="cellIs" dxfId="21834" priority="21831" operator="greaterThan">
      <formula>49.999</formula>
    </cfRule>
    <cfRule type="cellIs" dxfId="21833" priority="21832" operator="greaterThan">
      <formula>50</formula>
    </cfRule>
    <cfRule type="cellIs" dxfId="21832" priority="21833" operator="between">
      <formula>30</formula>
      <formula>49.999</formula>
    </cfRule>
    <cfRule type="cellIs" dxfId="21831" priority="21834" operator="between">
      <formula>10</formula>
      <formula>29.999</formula>
    </cfRule>
    <cfRule type="cellIs" dxfId="21830" priority="21835" operator="lessThan">
      <formula>10</formula>
    </cfRule>
  </conditionalFormatting>
  <conditionalFormatting sqref="AZ295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BA295">
    <cfRule type="cellIs" dxfId="21824" priority="21821" operator="greaterThan">
      <formula>49.999</formula>
    </cfRule>
    <cfRule type="cellIs" dxfId="21823" priority="21822" operator="greaterThan">
      <formula>50</formula>
    </cfRule>
    <cfRule type="cellIs" dxfId="21822" priority="21823" operator="between">
      <formula>30</formula>
      <formula>49.999</formula>
    </cfRule>
    <cfRule type="cellIs" dxfId="21821" priority="21824" operator="between">
      <formula>10</formula>
      <formula>29.999</formula>
    </cfRule>
    <cfRule type="cellIs" dxfId="21820" priority="21825" operator="lessThan">
      <formula>10</formula>
    </cfRule>
  </conditionalFormatting>
  <conditionalFormatting sqref="BB295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BC295">
    <cfRule type="cellIs" dxfId="21814" priority="21811" operator="greaterThan">
      <formula>49.999</formula>
    </cfRule>
    <cfRule type="cellIs" dxfId="21813" priority="21812" operator="greaterThan">
      <formula>50</formula>
    </cfRule>
    <cfRule type="cellIs" dxfId="21812" priority="21813" operator="between">
      <formula>30</formula>
      <formula>49.999</formula>
    </cfRule>
    <cfRule type="cellIs" dxfId="21811" priority="21814" operator="between">
      <formula>10</formula>
      <formula>29.999</formula>
    </cfRule>
    <cfRule type="cellIs" dxfId="21810" priority="21815" operator="lessThan">
      <formula>10</formula>
    </cfRule>
  </conditionalFormatting>
  <conditionalFormatting sqref="AT295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U295">
    <cfRule type="cellIs" dxfId="21804" priority="21801" operator="greaterThan">
      <formula>49.999</formula>
    </cfRule>
    <cfRule type="cellIs" dxfId="21803" priority="21802" operator="greaterThan">
      <formula>50</formula>
    </cfRule>
    <cfRule type="cellIs" dxfId="21802" priority="21803" operator="between">
      <formula>30</formula>
      <formula>49.999</formula>
    </cfRule>
    <cfRule type="cellIs" dxfId="21801" priority="21804" operator="between">
      <formula>10</formula>
      <formula>29.999</formula>
    </cfRule>
    <cfRule type="cellIs" dxfId="21800" priority="21805" operator="lessThan">
      <formula>10</formula>
    </cfRule>
  </conditionalFormatting>
  <conditionalFormatting sqref="AV295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W295">
    <cfRule type="cellIs" dxfId="21794" priority="21791" operator="greaterThan">
      <formula>49.999</formula>
    </cfRule>
    <cfRule type="cellIs" dxfId="21793" priority="21792" operator="greaterThan">
      <formula>50</formula>
    </cfRule>
    <cfRule type="cellIs" dxfId="21792" priority="21793" operator="between">
      <formula>30</formula>
      <formula>49.999</formula>
    </cfRule>
    <cfRule type="cellIs" dxfId="21791" priority="21794" operator="between">
      <formula>10</formula>
      <formula>29.999</formula>
    </cfRule>
    <cfRule type="cellIs" dxfId="21790" priority="21795" operator="lessThan">
      <formula>10</formula>
    </cfRule>
  </conditionalFormatting>
  <conditionalFormatting sqref="BF295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BG295">
    <cfRule type="cellIs" dxfId="21784" priority="21781" operator="greaterThan">
      <formula>49.999</formula>
    </cfRule>
    <cfRule type="cellIs" dxfId="21783" priority="21782" operator="greaterThan">
      <formula>50</formula>
    </cfRule>
    <cfRule type="cellIs" dxfId="21782" priority="21783" operator="between">
      <formula>30</formula>
      <formula>49.999</formula>
    </cfRule>
    <cfRule type="cellIs" dxfId="21781" priority="21784" operator="between">
      <formula>10</formula>
      <formula>29.999</formula>
    </cfRule>
    <cfRule type="cellIs" dxfId="21780" priority="21785" operator="lessThan">
      <formula>10</formula>
    </cfRule>
  </conditionalFormatting>
  <conditionalFormatting sqref="AN295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AO295">
    <cfRule type="cellIs" dxfId="21774" priority="21771" operator="greaterThan">
      <formula>49.999</formula>
    </cfRule>
    <cfRule type="cellIs" dxfId="21773" priority="21772" operator="greaterThan">
      <formula>50</formula>
    </cfRule>
    <cfRule type="cellIs" dxfId="21772" priority="21773" operator="between">
      <formula>30</formula>
      <formula>49.999</formula>
    </cfRule>
    <cfRule type="cellIs" dxfId="21771" priority="21774" operator="between">
      <formula>10</formula>
      <formula>29.999</formula>
    </cfRule>
    <cfRule type="cellIs" dxfId="21770" priority="21775" operator="lessThan">
      <formula>10</formula>
    </cfRule>
  </conditionalFormatting>
  <conditionalFormatting sqref="T295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U295">
    <cfRule type="cellIs" dxfId="21764" priority="21761" operator="greaterThan">
      <formula>49.999</formula>
    </cfRule>
    <cfRule type="cellIs" dxfId="21763" priority="21762" operator="greaterThan">
      <formula>50</formula>
    </cfRule>
    <cfRule type="cellIs" dxfId="21762" priority="21763" operator="between">
      <formula>30</formula>
      <formula>49.999</formula>
    </cfRule>
    <cfRule type="cellIs" dxfId="21761" priority="21764" operator="between">
      <formula>10</formula>
      <formula>29.999</formula>
    </cfRule>
    <cfRule type="cellIs" dxfId="21760" priority="21765" operator="lessThan">
      <formula>10</formula>
    </cfRule>
  </conditionalFormatting>
  <conditionalFormatting sqref="J295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K295">
    <cfRule type="cellIs" dxfId="21754" priority="21751" operator="greaterThan">
      <formula>49.999</formula>
    </cfRule>
    <cfRule type="cellIs" dxfId="21753" priority="21752" operator="greaterThan">
      <formula>50</formula>
    </cfRule>
    <cfRule type="cellIs" dxfId="21752" priority="21753" operator="between">
      <formula>30</formula>
      <formula>49.999</formula>
    </cfRule>
    <cfRule type="cellIs" dxfId="21751" priority="21754" operator="between">
      <formula>10</formula>
      <formula>29.999</formula>
    </cfRule>
    <cfRule type="cellIs" dxfId="21750" priority="21755" operator="lessThan">
      <formula>10</formula>
    </cfRule>
  </conditionalFormatting>
  <conditionalFormatting sqref="L295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M295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R295">
    <cfRule type="cellIs" dxfId="21739" priority="21736" operator="greaterThan">
      <formula>119.999</formula>
    </cfRule>
    <cfRule type="cellIs" dxfId="21738" priority="21737" operator="greaterThan">
      <formula>120</formula>
    </cfRule>
    <cfRule type="cellIs" dxfId="21737" priority="21738" operator="between">
      <formula>60</formula>
      <formula>119.999</formula>
    </cfRule>
    <cfRule type="cellIs" dxfId="21736" priority="21739" operator="between">
      <formula>20</formula>
      <formula>59.999</formula>
    </cfRule>
    <cfRule type="cellIs" dxfId="21735" priority="21740" operator="lessThan">
      <formula>20</formula>
    </cfRule>
  </conditionalFormatting>
  <conditionalFormatting sqref="S295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N295">
    <cfRule type="cellIs" dxfId="21729" priority="21726" operator="greaterThan">
      <formula>119.999</formula>
    </cfRule>
    <cfRule type="cellIs" dxfId="21728" priority="21727" operator="greaterThan">
      <formula>120</formula>
    </cfRule>
    <cfRule type="cellIs" dxfId="21727" priority="21728" operator="between">
      <formula>60</formula>
      <formula>119.999</formula>
    </cfRule>
    <cfRule type="cellIs" dxfId="21726" priority="21729" operator="between">
      <formula>20</formula>
      <formula>59.999</formula>
    </cfRule>
    <cfRule type="cellIs" dxfId="21725" priority="21730" operator="lessThan">
      <formula>20</formula>
    </cfRule>
  </conditionalFormatting>
  <conditionalFormatting sqref="O295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AP295">
    <cfRule type="cellIs" dxfId="21719" priority="21716" operator="greaterThan">
      <formula>119.999</formula>
    </cfRule>
    <cfRule type="cellIs" dxfId="21718" priority="21717" operator="greaterThan">
      <formula>120</formula>
    </cfRule>
    <cfRule type="cellIs" dxfId="21717" priority="21718" operator="between">
      <formula>60</formula>
      <formula>119.999</formula>
    </cfRule>
    <cfRule type="cellIs" dxfId="21716" priority="21719" operator="between">
      <formula>20</formula>
      <formula>59.999</formula>
    </cfRule>
    <cfRule type="cellIs" dxfId="21715" priority="21720" operator="lessThan">
      <formula>20</formula>
    </cfRule>
  </conditionalFormatting>
  <conditionalFormatting sqref="AQ295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AR295">
    <cfRule type="cellIs" dxfId="21709" priority="21706" operator="greaterThan">
      <formula>119.999</formula>
    </cfRule>
    <cfRule type="cellIs" dxfId="21708" priority="21707" operator="greaterThan">
      <formula>120</formula>
    </cfRule>
    <cfRule type="cellIs" dxfId="21707" priority="21708" operator="between">
      <formula>60</formula>
      <formula>119.999</formula>
    </cfRule>
    <cfRule type="cellIs" dxfId="21706" priority="21709" operator="between">
      <formula>20</formula>
      <formula>59.999</formula>
    </cfRule>
    <cfRule type="cellIs" dxfId="21705" priority="21710" operator="lessThan">
      <formula>20</formula>
    </cfRule>
  </conditionalFormatting>
  <conditionalFormatting sqref="AS295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X295">
    <cfRule type="cellIs" dxfId="21699" priority="21696" operator="greaterThan">
      <formula>119.999</formula>
    </cfRule>
    <cfRule type="cellIs" dxfId="21698" priority="21697" operator="greaterThan">
      <formula>120</formula>
    </cfRule>
    <cfRule type="cellIs" dxfId="21697" priority="21698" operator="between">
      <formula>60</formula>
      <formula>119.999</formula>
    </cfRule>
    <cfRule type="cellIs" dxfId="21696" priority="21699" operator="between">
      <formula>20</formula>
      <formula>59.999</formula>
    </cfRule>
    <cfRule type="cellIs" dxfId="21695" priority="21700" operator="lessThan">
      <formula>20</formula>
    </cfRule>
  </conditionalFormatting>
  <conditionalFormatting sqref="Y295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F295">
    <cfRule type="cellIs" dxfId="21689" priority="21686" operator="greaterThan">
      <formula>119.999</formula>
    </cfRule>
    <cfRule type="cellIs" dxfId="21688" priority="21687" operator="greaterThan">
      <formula>120</formula>
    </cfRule>
    <cfRule type="cellIs" dxfId="21687" priority="21688" operator="between">
      <formula>60</formula>
      <formula>119.999</formula>
    </cfRule>
    <cfRule type="cellIs" dxfId="21686" priority="21689" operator="between">
      <formula>20</formula>
      <formula>59.999</formula>
    </cfRule>
    <cfRule type="cellIs" dxfId="21685" priority="21690" operator="lessThan">
      <formula>20</formula>
    </cfRule>
  </conditionalFormatting>
  <conditionalFormatting sqref="AG295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J295">
    <cfRule type="cellIs" dxfId="21679" priority="21676" operator="greaterThan">
      <formula>119.999</formula>
    </cfRule>
    <cfRule type="cellIs" dxfId="21678" priority="21677" operator="greaterThan">
      <formula>120</formula>
    </cfRule>
    <cfRule type="cellIs" dxfId="21677" priority="21678" operator="between">
      <formula>60</formula>
      <formula>119.999</formula>
    </cfRule>
    <cfRule type="cellIs" dxfId="21676" priority="21679" operator="between">
      <formula>20</formula>
      <formula>59.999</formula>
    </cfRule>
    <cfRule type="cellIs" dxfId="21675" priority="21680" operator="lessThan">
      <formula>20</formula>
    </cfRule>
  </conditionalFormatting>
  <conditionalFormatting sqref="AK295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Z295">
    <cfRule type="cellIs" dxfId="21669" priority="21666" operator="greaterThan">
      <formula>119.999</formula>
    </cfRule>
    <cfRule type="cellIs" dxfId="21668" priority="21667" operator="greaterThan">
      <formula>120</formula>
    </cfRule>
    <cfRule type="cellIs" dxfId="21667" priority="21668" operator="between">
      <formula>60</formula>
      <formula>119.999</formula>
    </cfRule>
    <cfRule type="cellIs" dxfId="21666" priority="21669" operator="between">
      <formula>20</formula>
      <formula>59.999</formula>
    </cfRule>
    <cfRule type="cellIs" dxfId="21665" priority="21670" operator="lessThan">
      <formula>20</formula>
    </cfRule>
  </conditionalFormatting>
  <conditionalFormatting sqref="AA295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L295">
    <cfRule type="cellIs" dxfId="21659" priority="21656" operator="greaterThan">
      <formula>119.999</formula>
    </cfRule>
    <cfRule type="cellIs" dxfId="21658" priority="21657" operator="greaterThan">
      <formula>120</formula>
    </cfRule>
    <cfRule type="cellIs" dxfId="21657" priority="21658" operator="between">
      <formula>60</formula>
      <formula>119.999</formula>
    </cfRule>
    <cfRule type="cellIs" dxfId="21656" priority="21659" operator="between">
      <formula>20</formula>
      <formula>59.999</formula>
    </cfRule>
    <cfRule type="cellIs" dxfId="21655" priority="21660" operator="lessThan">
      <formula>20</formula>
    </cfRule>
  </conditionalFormatting>
  <conditionalFormatting sqref="AM295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H295">
    <cfRule type="cellIs" dxfId="21649" priority="21646" operator="greaterThan">
      <formula>119.999</formula>
    </cfRule>
    <cfRule type="cellIs" dxfId="21648" priority="21647" operator="greaterThan">
      <formula>120</formula>
    </cfRule>
    <cfRule type="cellIs" dxfId="21647" priority="21648" operator="between">
      <formula>60</formula>
      <formula>119.999</formula>
    </cfRule>
    <cfRule type="cellIs" dxfId="21646" priority="21649" operator="between">
      <formula>20</formula>
      <formula>59.999</formula>
    </cfRule>
    <cfRule type="cellIs" dxfId="21645" priority="21650" operator="lessThan">
      <formula>20</formula>
    </cfRule>
  </conditionalFormatting>
  <conditionalFormatting sqref="AI295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V295">
    <cfRule type="cellIs" dxfId="21639" priority="21636" operator="greaterThan">
      <formula>119.999</formula>
    </cfRule>
    <cfRule type="cellIs" dxfId="21638" priority="21637" operator="greaterThan">
      <formula>120</formula>
    </cfRule>
    <cfRule type="cellIs" dxfId="21637" priority="21638" operator="between">
      <formula>60</formula>
      <formula>119.999</formula>
    </cfRule>
    <cfRule type="cellIs" dxfId="21636" priority="21639" operator="between">
      <formula>20</formula>
      <formula>59.999</formula>
    </cfRule>
    <cfRule type="cellIs" dxfId="21635" priority="21640" operator="lessThan">
      <formula>20</formula>
    </cfRule>
  </conditionalFormatting>
  <conditionalFormatting sqref="W295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AB295">
    <cfRule type="cellIs" dxfId="21629" priority="21626" operator="greaterThan">
      <formula>119.999</formula>
    </cfRule>
    <cfRule type="cellIs" dxfId="21628" priority="21627" operator="greaterThan">
      <formula>120</formula>
    </cfRule>
    <cfRule type="cellIs" dxfId="21627" priority="21628" operator="between">
      <formula>60</formula>
      <formula>119.999</formula>
    </cfRule>
    <cfRule type="cellIs" dxfId="21626" priority="21629" operator="between">
      <formula>20</formula>
      <formula>59.999</formula>
    </cfRule>
    <cfRule type="cellIs" dxfId="21625" priority="21630" operator="lessThan">
      <formula>20</formula>
    </cfRule>
  </conditionalFormatting>
  <conditionalFormatting sqref="AC295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AD295">
    <cfRule type="cellIs" dxfId="21619" priority="21616" operator="greaterThan">
      <formula>119.999</formula>
    </cfRule>
    <cfRule type="cellIs" dxfId="21618" priority="21617" operator="greaterThan">
      <formula>120</formula>
    </cfRule>
    <cfRule type="cellIs" dxfId="21617" priority="21618" operator="between">
      <formula>60</formula>
      <formula>119.999</formula>
    </cfRule>
    <cfRule type="cellIs" dxfId="21616" priority="21619" operator="between">
      <formula>20</formula>
      <formula>59.999</formula>
    </cfRule>
    <cfRule type="cellIs" dxfId="21615" priority="21620" operator="lessThan">
      <formula>20</formula>
    </cfRule>
  </conditionalFormatting>
  <conditionalFormatting sqref="AE295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P295">
    <cfRule type="cellIs" dxfId="21609" priority="21606" operator="greaterThan">
      <formula>119.999</formula>
    </cfRule>
    <cfRule type="cellIs" dxfId="21608" priority="21607" operator="greaterThan">
      <formula>120</formula>
    </cfRule>
    <cfRule type="cellIs" dxfId="21607" priority="21608" operator="between">
      <formula>60</formula>
      <formula>119.999</formula>
    </cfRule>
    <cfRule type="cellIs" dxfId="21606" priority="21609" operator="between">
      <formula>20</formula>
      <formula>59.999</formula>
    </cfRule>
    <cfRule type="cellIs" dxfId="21605" priority="21610" operator="lessThan">
      <formula>20</formula>
    </cfRule>
  </conditionalFormatting>
  <conditionalFormatting sqref="Q295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296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296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296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E296">
    <cfRule type="cellIs" dxfId="21584" priority="21581" operator="greaterThan">
      <formula>49.999</formula>
    </cfRule>
    <cfRule type="cellIs" dxfId="21583" priority="21582" operator="greaterThan">
      <formula>50</formula>
    </cfRule>
    <cfRule type="cellIs" dxfId="21582" priority="21583" operator="between">
      <formula>30</formula>
      <formula>49.999</formula>
    </cfRule>
    <cfRule type="cellIs" dxfId="21581" priority="21584" operator="between">
      <formula>10</formula>
      <formula>29.999</formula>
    </cfRule>
    <cfRule type="cellIs" dxfId="21580" priority="21585" operator="lessThan">
      <formula>10</formula>
    </cfRule>
  </conditionalFormatting>
  <conditionalFormatting sqref="F296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G296">
    <cfRule type="cellIs" dxfId="21574" priority="21571" operator="greaterThan">
      <formula>49.999</formula>
    </cfRule>
    <cfRule type="cellIs" dxfId="21573" priority="21572" operator="greaterThan">
      <formula>50</formula>
    </cfRule>
    <cfRule type="cellIs" dxfId="21572" priority="21573" operator="between">
      <formula>30</formula>
      <formula>49.999</formula>
    </cfRule>
    <cfRule type="cellIs" dxfId="21571" priority="21574" operator="between">
      <formula>10</formula>
      <formula>29.999</formula>
    </cfRule>
    <cfRule type="cellIs" dxfId="21570" priority="21575" operator="lessThan">
      <formula>10</formula>
    </cfRule>
  </conditionalFormatting>
  <conditionalFormatting sqref="H296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I296">
    <cfRule type="cellIs" dxfId="21564" priority="21561" operator="greaterThan">
      <formula>49.999</formula>
    </cfRule>
    <cfRule type="cellIs" dxfId="21563" priority="21562" operator="greaterThan">
      <formula>50</formula>
    </cfRule>
    <cfRule type="cellIs" dxfId="21562" priority="21563" operator="between">
      <formula>30</formula>
      <formula>49.999</formula>
    </cfRule>
    <cfRule type="cellIs" dxfId="21561" priority="21564" operator="between">
      <formula>10</formula>
      <formula>29.999</formula>
    </cfRule>
    <cfRule type="cellIs" dxfId="21560" priority="21565" operator="lessThan">
      <formula>10</formula>
    </cfRule>
  </conditionalFormatting>
  <conditionalFormatting sqref="BH296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BI296">
    <cfRule type="cellIs" dxfId="21554" priority="21551" operator="greaterThan">
      <formula>49.999</formula>
    </cfRule>
    <cfRule type="cellIs" dxfId="21553" priority="21552" operator="greaterThan">
      <formula>50</formula>
    </cfRule>
    <cfRule type="cellIs" dxfId="21552" priority="21553" operator="between">
      <formula>30</formula>
      <formula>49.999</formula>
    </cfRule>
    <cfRule type="cellIs" dxfId="21551" priority="21554" operator="between">
      <formula>10</formula>
      <formula>29.999</formula>
    </cfRule>
    <cfRule type="cellIs" dxfId="21550" priority="21555" operator="lessThan">
      <formula>10</formula>
    </cfRule>
  </conditionalFormatting>
  <conditionalFormatting sqref="BD296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BE296">
    <cfRule type="cellIs" dxfId="21544" priority="21541" operator="greaterThan">
      <formula>49.999</formula>
    </cfRule>
    <cfRule type="cellIs" dxfId="21543" priority="21542" operator="greaterThan">
      <formula>50</formula>
    </cfRule>
    <cfRule type="cellIs" dxfId="21542" priority="21543" operator="between">
      <formula>30</formula>
      <formula>49.999</formula>
    </cfRule>
    <cfRule type="cellIs" dxfId="21541" priority="21544" operator="between">
      <formula>10</formula>
      <formula>29.999</formula>
    </cfRule>
    <cfRule type="cellIs" dxfId="21540" priority="21545" operator="lessThan">
      <formula>10</formula>
    </cfRule>
  </conditionalFormatting>
  <conditionalFormatting sqref="AX296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AY296">
    <cfRule type="cellIs" dxfId="21534" priority="21531" operator="greaterThan">
      <formula>49.999</formula>
    </cfRule>
    <cfRule type="cellIs" dxfId="21533" priority="21532" operator="greaterThan">
      <formula>50</formula>
    </cfRule>
    <cfRule type="cellIs" dxfId="21532" priority="21533" operator="between">
      <formula>30</formula>
      <formula>49.999</formula>
    </cfRule>
    <cfRule type="cellIs" dxfId="21531" priority="21534" operator="between">
      <formula>10</formula>
      <formula>29.999</formula>
    </cfRule>
    <cfRule type="cellIs" dxfId="21530" priority="21535" operator="lessThan">
      <formula>10</formula>
    </cfRule>
  </conditionalFormatting>
  <conditionalFormatting sqref="AZ296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BA296">
    <cfRule type="cellIs" dxfId="21524" priority="21521" operator="greaterThan">
      <formula>49.999</formula>
    </cfRule>
    <cfRule type="cellIs" dxfId="21523" priority="21522" operator="greaterThan">
      <formula>50</formula>
    </cfRule>
    <cfRule type="cellIs" dxfId="21522" priority="21523" operator="between">
      <formula>30</formula>
      <formula>49.999</formula>
    </cfRule>
    <cfRule type="cellIs" dxfId="21521" priority="21524" operator="between">
      <formula>10</formula>
      <formula>29.999</formula>
    </cfRule>
    <cfRule type="cellIs" dxfId="21520" priority="21525" operator="lessThan">
      <formula>10</formula>
    </cfRule>
  </conditionalFormatting>
  <conditionalFormatting sqref="BB296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BC296">
    <cfRule type="cellIs" dxfId="21514" priority="21511" operator="greaterThan">
      <formula>49.999</formula>
    </cfRule>
    <cfRule type="cellIs" dxfId="21513" priority="21512" operator="greaterThan">
      <formula>50</formula>
    </cfRule>
    <cfRule type="cellIs" dxfId="21512" priority="21513" operator="between">
      <formula>30</formula>
      <formula>49.999</formula>
    </cfRule>
    <cfRule type="cellIs" dxfId="21511" priority="21514" operator="between">
      <formula>10</formula>
      <formula>29.999</formula>
    </cfRule>
    <cfRule type="cellIs" dxfId="21510" priority="21515" operator="lessThan">
      <formula>10</formula>
    </cfRule>
  </conditionalFormatting>
  <conditionalFormatting sqref="AT296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U296">
    <cfRule type="cellIs" dxfId="21504" priority="21501" operator="greaterThan">
      <formula>49.999</formula>
    </cfRule>
    <cfRule type="cellIs" dxfId="21503" priority="21502" operator="greaterThan">
      <formula>50</formula>
    </cfRule>
    <cfRule type="cellIs" dxfId="21502" priority="21503" operator="between">
      <formula>30</formula>
      <formula>49.999</formula>
    </cfRule>
    <cfRule type="cellIs" dxfId="21501" priority="21504" operator="between">
      <formula>10</formula>
      <formula>29.999</formula>
    </cfRule>
    <cfRule type="cellIs" dxfId="21500" priority="21505" operator="lessThan">
      <formula>10</formula>
    </cfRule>
  </conditionalFormatting>
  <conditionalFormatting sqref="AV296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W296">
    <cfRule type="cellIs" dxfId="21494" priority="21491" operator="greaterThan">
      <formula>49.999</formula>
    </cfRule>
    <cfRule type="cellIs" dxfId="21493" priority="21492" operator="greaterThan">
      <formula>50</formula>
    </cfRule>
    <cfRule type="cellIs" dxfId="21492" priority="21493" operator="between">
      <formula>30</formula>
      <formula>49.999</formula>
    </cfRule>
    <cfRule type="cellIs" dxfId="21491" priority="21494" operator="between">
      <formula>10</formula>
      <formula>29.999</formula>
    </cfRule>
    <cfRule type="cellIs" dxfId="21490" priority="21495" operator="lessThan">
      <formula>10</formula>
    </cfRule>
  </conditionalFormatting>
  <conditionalFormatting sqref="BF296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BG296">
    <cfRule type="cellIs" dxfId="21484" priority="21481" operator="greaterThan">
      <formula>49.999</formula>
    </cfRule>
    <cfRule type="cellIs" dxfId="21483" priority="21482" operator="greaterThan">
      <formula>50</formula>
    </cfRule>
    <cfRule type="cellIs" dxfId="21482" priority="21483" operator="between">
      <formula>30</formula>
      <formula>49.999</formula>
    </cfRule>
    <cfRule type="cellIs" dxfId="21481" priority="21484" operator="between">
      <formula>10</formula>
      <formula>29.999</formula>
    </cfRule>
    <cfRule type="cellIs" dxfId="21480" priority="21485" operator="lessThan">
      <formula>10</formula>
    </cfRule>
  </conditionalFormatting>
  <conditionalFormatting sqref="AN296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AO296">
    <cfRule type="cellIs" dxfId="21474" priority="21471" operator="greaterThan">
      <formula>49.999</formula>
    </cfRule>
    <cfRule type="cellIs" dxfId="21473" priority="21472" operator="greaterThan">
      <formula>50</formula>
    </cfRule>
    <cfRule type="cellIs" dxfId="21472" priority="21473" operator="between">
      <formula>30</formula>
      <formula>49.999</formula>
    </cfRule>
    <cfRule type="cellIs" dxfId="21471" priority="21474" operator="between">
      <formula>10</formula>
      <formula>29.999</formula>
    </cfRule>
    <cfRule type="cellIs" dxfId="21470" priority="21475" operator="lessThan">
      <formula>10</formula>
    </cfRule>
  </conditionalFormatting>
  <conditionalFormatting sqref="T296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U296">
    <cfRule type="cellIs" dxfId="21464" priority="21461" operator="greaterThan">
      <formula>49.999</formula>
    </cfRule>
    <cfRule type="cellIs" dxfId="21463" priority="21462" operator="greaterThan">
      <formula>50</formula>
    </cfRule>
    <cfRule type="cellIs" dxfId="21462" priority="21463" operator="between">
      <formula>30</formula>
      <formula>49.999</formula>
    </cfRule>
    <cfRule type="cellIs" dxfId="21461" priority="21464" operator="between">
      <formula>10</formula>
      <formula>29.999</formula>
    </cfRule>
    <cfRule type="cellIs" dxfId="21460" priority="21465" operator="lessThan">
      <formula>10</formula>
    </cfRule>
  </conditionalFormatting>
  <conditionalFormatting sqref="J296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K296">
    <cfRule type="cellIs" dxfId="21454" priority="21451" operator="greaterThan">
      <formula>49.999</formula>
    </cfRule>
    <cfRule type="cellIs" dxfId="21453" priority="21452" operator="greaterThan">
      <formula>50</formula>
    </cfRule>
    <cfRule type="cellIs" dxfId="21452" priority="21453" operator="between">
      <formula>30</formula>
      <formula>49.999</formula>
    </cfRule>
    <cfRule type="cellIs" dxfId="21451" priority="21454" operator="between">
      <formula>10</formula>
      <formula>29.999</formula>
    </cfRule>
    <cfRule type="cellIs" dxfId="21450" priority="21455" operator="lessThan">
      <formula>10</formula>
    </cfRule>
  </conditionalFormatting>
  <conditionalFormatting sqref="L296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M296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R296">
    <cfRule type="cellIs" dxfId="21439" priority="21436" operator="greaterThan">
      <formula>119.999</formula>
    </cfRule>
    <cfRule type="cellIs" dxfId="21438" priority="21437" operator="greaterThan">
      <formula>120</formula>
    </cfRule>
    <cfRule type="cellIs" dxfId="21437" priority="21438" operator="between">
      <formula>60</formula>
      <formula>119.999</formula>
    </cfRule>
    <cfRule type="cellIs" dxfId="21436" priority="21439" operator="between">
      <formula>20</formula>
      <formula>59.999</formula>
    </cfRule>
    <cfRule type="cellIs" dxfId="21435" priority="21440" operator="lessThan">
      <formula>20</formula>
    </cfRule>
  </conditionalFormatting>
  <conditionalFormatting sqref="S296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N296">
    <cfRule type="cellIs" dxfId="21429" priority="21426" operator="greaterThan">
      <formula>119.999</formula>
    </cfRule>
    <cfRule type="cellIs" dxfId="21428" priority="21427" operator="greaterThan">
      <formula>120</formula>
    </cfRule>
    <cfRule type="cellIs" dxfId="21427" priority="21428" operator="between">
      <formula>60</formula>
      <formula>119.999</formula>
    </cfRule>
    <cfRule type="cellIs" dxfId="21426" priority="21429" operator="between">
      <formula>20</formula>
      <formula>59.999</formula>
    </cfRule>
    <cfRule type="cellIs" dxfId="21425" priority="21430" operator="lessThan">
      <formula>20</formula>
    </cfRule>
  </conditionalFormatting>
  <conditionalFormatting sqref="O296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AP296">
    <cfRule type="cellIs" dxfId="21419" priority="21416" operator="greaterThan">
      <formula>119.999</formula>
    </cfRule>
    <cfRule type="cellIs" dxfId="21418" priority="21417" operator="greaterThan">
      <formula>120</formula>
    </cfRule>
    <cfRule type="cellIs" dxfId="21417" priority="21418" operator="between">
      <formula>60</formula>
      <formula>119.999</formula>
    </cfRule>
    <cfRule type="cellIs" dxfId="21416" priority="21419" operator="between">
      <formula>20</formula>
      <formula>59.999</formula>
    </cfRule>
    <cfRule type="cellIs" dxfId="21415" priority="21420" operator="lessThan">
      <formula>20</formula>
    </cfRule>
  </conditionalFormatting>
  <conditionalFormatting sqref="AQ296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AR296">
    <cfRule type="cellIs" dxfId="21409" priority="21406" operator="greaterThan">
      <formula>119.999</formula>
    </cfRule>
    <cfRule type="cellIs" dxfId="21408" priority="21407" operator="greaterThan">
      <formula>120</formula>
    </cfRule>
    <cfRule type="cellIs" dxfId="21407" priority="21408" operator="between">
      <formula>60</formula>
      <formula>119.999</formula>
    </cfRule>
    <cfRule type="cellIs" dxfId="21406" priority="21409" operator="between">
      <formula>20</formula>
      <formula>59.999</formula>
    </cfRule>
    <cfRule type="cellIs" dxfId="21405" priority="21410" operator="lessThan">
      <formula>20</formula>
    </cfRule>
  </conditionalFormatting>
  <conditionalFormatting sqref="AS296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X296">
    <cfRule type="cellIs" dxfId="21399" priority="21396" operator="greaterThan">
      <formula>119.999</formula>
    </cfRule>
    <cfRule type="cellIs" dxfId="21398" priority="21397" operator="greaterThan">
      <formula>120</formula>
    </cfRule>
    <cfRule type="cellIs" dxfId="21397" priority="21398" operator="between">
      <formula>60</formula>
      <formula>119.999</formula>
    </cfRule>
    <cfRule type="cellIs" dxfId="21396" priority="21399" operator="between">
      <formula>20</formula>
      <formula>59.999</formula>
    </cfRule>
    <cfRule type="cellIs" dxfId="21395" priority="21400" operator="lessThan">
      <formula>20</formula>
    </cfRule>
  </conditionalFormatting>
  <conditionalFormatting sqref="Y296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F296">
    <cfRule type="cellIs" dxfId="21389" priority="21386" operator="greaterThan">
      <formula>119.999</formula>
    </cfRule>
    <cfRule type="cellIs" dxfId="21388" priority="21387" operator="greaterThan">
      <formula>120</formula>
    </cfRule>
    <cfRule type="cellIs" dxfId="21387" priority="21388" operator="between">
      <formula>60</formula>
      <formula>119.999</formula>
    </cfRule>
    <cfRule type="cellIs" dxfId="21386" priority="21389" operator="between">
      <formula>20</formula>
      <formula>59.999</formula>
    </cfRule>
    <cfRule type="cellIs" dxfId="21385" priority="21390" operator="lessThan">
      <formula>20</formula>
    </cfRule>
  </conditionalFormatting>
  <conditionalFormatting sqref="AG296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J296">
    <cfRule type="cellIs" dxfId="21379" priority="21376" operator="greaterThan">
      <formula>119.999</formula>
    </cfRule>
    <cfRule type="cellIs" dxfId="21378" priority="21377" operator="greaterThan">
      <formula>120</formula>
    </cfRule>
    <cfRule type="cellIs" dxfId="21377" priority="21378" operator="between">
      <formula>60</formula>
      <formula>119.999</formula>
    </cfRule>
    <cfRule type="cellIs" dxfId="21376" priority="21379" operator="between">
      <formula>20</formula>
      <formula>59.999</formula>
    </cfRule>
    <cfRule type="cellIs" dxfId="21375" priority="21380" operator="lessThan">
      <formula>20</formula>
    </cfRule>
  </conditionalFormatting>
  <conditionalFormatting sqref="AK296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Z296">
    <cfRule type="cellIs" dxfId="21369" priority="21366" operator="greaterThan">
      <formula>119.999</formula>
    </cfRule>
    <cfRule type="cellIs" dxfId="21368" priority="21367" operator="greaterThan">
      <formula>120</formula>
    </cfRule>
    <cfRule type="cellIs" dxfId="21367" priority="21368" operator="between">
      <formula>60</formula>
      <formula>119.999</formula>
    </cfRule>
    <cfRule type="cellIs" dxfId="21366" priority="21369" operator="between">
      <formula>20</formula>
      <formula>59.999</formula>
    </cfRule>
    <cfRule type="cellIs" dxfId="21365" priority="21370" operator="lessThan">
      <formula>20</formula>
    </cfRule>
  </conditionalFormatting>
  <conditionalFormatting sqref="AA296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L296">
    <cfRule type="cellIs" dxfId="21359" priority="21356" operator="greaterThan">
      <formula>119.999</formula>
    </cfRule>
    <cfRule type="cellIs" dxfId="21358" priority="21357" operator="greaterThan">
      <formula>120</formula>
    </cfRule>
    <cfRule type="cellIs" dxfId="21357" priority="21358" operator="between">
      <formula>60</formula>
      <formula>119.999</formula>
    </cfRule>
    <cfRule type="cellIs" dxfId="21356" priority="21359" operator="between">
      <formula>20</formula>
      <formula>59.999</formula>
    </cfRule>
    <cfRule type="cellIs" dxfId="21355" priority="21360" operator="lessThan">
      <formula>20</formula>
    </cfRule>
  </conditionalFormatting>
  <conditionalFormatting sqref="AM296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H296">
    <cfRule type="cellIs" dxfId="21349" priority="21346" operator="greaterThan">
      <formula>119.999</formula>
    </cfRule>
    <cfRule type="cellIs" dxfId="21348" priority="21347" operator="greaterThan">
      <formula>120</formula>
    </cfRule>
    <cfRule type="cellIs" dxfId="21347" priority="21348" operator="between">
      <formula>60</formula>
      <formula>119.999</formula>
    </cfRule>
    <cfRule type="cellIs" dxfId="21346" priority="21349" operator="between">
      <formula>20</formula>
      <formula>59.999</formula>
    </cfRule>
    <cfRule type="cellIs" dxfId="21345" priority="21350" operator="lessThan">
      <formula>20</formula>
    </cfRule>
  </conditionalFormatting>
  <conditionalFormatting sqref="AI296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V296">
    <cfRule type="cellIs" dxfId="21339" priority="21336" operator="greaterThan">
      <formula>119.999</formula>
    </cfRule>
    <cfRule type="cellIs" dxfId="21338" priority="21337" operator="greaterThan">
      <formula>120</formula>
    </cfRule>
    <cfRule type="cellIs" dxfId="21337" priority="21338" operator="between">
      <formula>60</formula>
      <formula>119.999</formula>
    </cfRule>
    <cfRule type="cellIs" dxfId="21336" priority="21339" operator="between">
      <formula>20</formula>
      <formula>59.999</formula>
    </cfRule>
    <cfRule type="cellIs" dxfId="21335" priority="21340" operator="lessThan">
      <formula>20</formula>
    </cfRule>
  </conditionalFormatting>
  <conditionalFormatting sqref="W296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AB296">
    <cfRule type="cellIs" dxfId="21329" priority="21326" operator="greaterThan">
      <formula>119.999</formula>
    </cfRule>
    <cfRule type="cellIs" dxfId="21328" priority="21327" operator="greaterThan">
      <formula>120</formula>
    </cfRule>
    <cfRule type="cellIs" dxfId="21327" priority="21328" operator="between">
      <formula>60</formula>
      <formula>119.999</formula>
    </cfRule>
    <cfRule type="cellIs" dxfId="21326" priority="21329" operator="between">
      <formula>20</formula>
      <formula>59.999</formula>
    </cfRule>
    <cfRule type="cellIs" dxfId="21325" priority="21330" operator="lessThan">
      <formula>20</formula>
    </cfRule>
  </conditionalFormatting>
  <conditionalFormatting sqref="AC296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AD296">
    <cfRule type="cellIs" dxfId="21319" priority="21316" operator="greaterThan">
      <formula>119.999</formula>
    </cfRule>
    <cfRule type="cellIs" dxfId="21318" priority="21317" operator="greaterThan">
      <formula>120</formula>
    </cfRule>
    <cfRule type="cellIs" dxfId="21317" priority="21318" operator="between">
      <formula>60</formula>
      <formula>119.999</formula>
    </cfRule>
    <cfRule type="cellIs" dxfId="21316" priority="21319" operator="between">
      <formula>20</formula>
      <formula>59.999</formula>
    </cfRule>
    <cfRule type="cellIs" dxfId="21315" priority="21320" operator="lessThan">
      <formula>20</formula>
    </cfRule>
  </conditionalFormatting>
  <conditionalFormatting sqref="AE296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P296">
    <cfRule type="cellIs" dxfId="21309" priority="21306" operator="greaterThan">
      <formula>119.999</formula>
    </cfRule>
    <cfRule type="cellIs" dxfId="21308" priority="21307" operator="greaterThan">
      <formula>120</formula>
    </cfRule>
    <cfRule type="cellIs" dxfId="21307" priority="21308" operator="between">
      <formula>60</formula>
      <formula>119.999</formula>
    </cfRule>
    <cfRule type="cellIs" dxfId="21306" priority="21309" operator="between">
      <formula>20</formula>
      <formula>59.999</formula>
    </cfRule>
    <cfRule type="cellIs" dxfId="21305" priority="21310" operator="lessThan">
      <formula>20</formula>
    </cfRule>
  </conditionalFormatting>
  <conditionalFormatting sqref="Q296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297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297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297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E297">
    <cfRule type="cellIs" dxfId="21284" priority="21281" operator="greaterThan">
      <formula>49.999</formula>
    </cfRule>
    <cfRule type="cellIs" dxfId="21283" priority="21282" operator="greaterThan">
      <formula>50</formula>
    </cfRule>
    <cfRule type="cellIs" dxfId="21282" priority="21283" operator="between">
      <formula>30</formula>
      <formula>49.999</formula>
    </cfRule>
    <cfRule type="cellIs" dxfId="21281" priority="21284" operator="between">
      <formula>10</formula>
      <formula>29.999</formula>
    </cfRule>
    <cfRule type="cellIs" dxfId="21280" priority="21285" operator="lessThan">
      <formula>10</formula>
    </cfRule>
  </conditionalFormatting>
  <conditionalFormatting sqref="F297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G297">
    <cfRule type="cellIs" dxfId="21274" priority="21271" operator="greaterThan">
      <formula>49.999</formula>
    </cfRule>
    <cfRule type="cellIs" dxfId="21273" priority="21272" operator="greaterThan">
      <formula>50</formula>
    </cfRule>
    <cfRule type="cellIs" dxfId="21272" priority="21273" operator="between">
      <formula>30</formula>
      <formula>49.999</formula>
    </cfRule>
    <cfRule type="cellIs" dxfId="21271" priority="21274" operator="between">
      <formula>10</formula>
      <formula>29.999</formula>
    </cfRule>
    <cfRule type="cellIs" dxfId="21270" priority="21275" operator="lessThan">
      <formula>10</formula>
    </cfRule>
  </conditionalFormatting>
  <conditionalFormatting sqref="H297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I297">
    <cfRule type="cellIs" dxfId="21264" priority="21261" operator="greaterThan">
      <formula>49.999</formula>
    </cfRule>
    <cfRule type="cellIs" dxfId="21263" priority="21262" operator="greaterThan">
      <formula>50</formula>
    </cfRule>
    <cfRule type="cellIs" dxfId="21262" priority="21263" operator="between">
      <formula>30</formula>
      <formula>49.999</formula>
    </cfRule>
    <cfRule type="cellIs" dxfId="21261" priority="21264" operator="between">
      <formula>10</formula>
      <formula>29.999</formula>
    </cfRule>
    <cfRule type="cellIs" dxfId="21260" priority="21265" operator="lessThan">
      <formula>10</formula>
    </cfRule>
  </conditionalFormatting>
  <conditionalFormatting sqref="BH297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BI297">
    <cfRule type="cellIs" dxfId="21254" priority="21251" operator="greaterThan">
      <formula>49.999</formula>
    </cfRule>
    <cfRule type="cellIs" dxfId="21253" priority="21252" operator="greaterThan">
      <formula>50</formula>
    </cfRule>
    <cfRule type="cellIs" dxfId="21252" priority="21253" operator="between">
      <formula>30</formula>
      <formula>49.999</formula>
    </cfRule>
    <cfRule type="cellIs" dxfId="21251" priority="21254" operator="between">
      <formula>10</formula>
      <formula>29.999</formula>
    </cfRule>
    <cfRule type="cellIs" dxfId="21250" priority="21255" operator="lessThan">
      <formula>10</formula>
    </cfRule>
  </conditionalFormatting>
  <conditionalFormatting sqref="BD297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BE297">
    <cfRule type="cellIs" dxfId="21244" priority="21241" operator="greaterThan">
      <formula>49.999</formula>
    </cfRule>
    <cfRule type="cellIs" dxfId="21243" priority="21242" operator="greaterThan">
      <formula>50</formula>
    </cfRule>
    <cfRule type="cellIs" dxfId="21242" priority="21243" operator="between">
      <formula>30</formula>
      <formula>49.999</formula>
    </cfRule>
    <cfRule type="cellIs" dxfId="21241" priority="21244" operator="between">
      <formula>10</formula>
      <formula>29.999</formula>
    </cfRule>
    <cfRule type="cellIs" dxfId="21240" priority="21245" operator="lessThan">
      <formula>10</formula>
    </cfRule>
  </conditionalFormatting>
  <conditionalFormatting sqref="AX297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AY297">
    <cfRule type="cellIs" dxfId="21234" priority="21231" operator="greaterThan">
      <formula>49.999</formula>
    </cfRule>
    <cfRule type="cellIs" dxfId="21233" priority="21232" operator="greaterThan">
      <formula>50</formula>
    </cfRule>
    <cfRule type="cellIs" dxfId="21232" priority="21233" operator="between">
      <formula>30</formula>
      <formula>49.999</formula>
    </cfRule>
    <cfRule type="cellIs" dxfId="21231" priority="21234" operator="between">
      <formula>10</formula>
      <formula>29.999</formula>
    </cfRule>
    <cfRule type="cellIs" dxfId="21230" priority="21235" operator="lessThan">
      <formula>10</formula>
    </cfRule>
  </conditionalFormatting>
  <conditionalFormatting sqref="AZ297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BA297">
    <cfRule type="cellIs" dxfId="21224" priority="21221" operator="greaterThan">
      <formula>49.999</formula>
    </cfRule>
    <cfRule type="cellIs" dxfId="21223" priority="21222" operator="greaterThan">
      <formula>50</formula>
    </cfRule>
    <cfRule type="cellIs" dxfId="21222" priority="21223" operator="between">
      <formula>30</formula>
      <formula>49.999</formula>
    </cfRule>
    <cfRule type="cellIs" dxfId="21221" priority="21224" operator="between">
      <formula>10</formula>
      <formula>29.999</formula>
    </cfRule>
    <cfRule type="cellIs" dxfId="21220" priority="21225" operator="lessThan">
      <formula>10</formula>
    </cfRule>
  </conditionalFormatting>
  <conditionalFormatting sqref="BB297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BC297">
    <cfRule type="cellIs" dxfId="21214" priority="21211" operator="greaterThan">
      <formula>49.999</formula>
    </cfRule>
    <cfRule type="cellIs" dxfId="21213" priority="21212" operator="greaterThan">
      <formula>50</formula>
    </cfRule>
    <cfRule type="cellIs" dxfId="21212" priority="21213" operator="between">
      <formula>30</formula>
      <formula>49.999</formula>
    </cfRule>
    <cfRule type="cellIs" dxfId="21211" priority="21214" operator="between">
      <formula>10</formula>
      <formula>29.999</formula>
    </cfRule>
    <cfRule type="cellIs" dxfId="21210" priority="21215" operator="lessThan">
      <formula>10</formula>
    </cfRule>
  </conditionalFormatting>
  <conditionalFormatting sqref="AT297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U297">
    <cfRule type="cellIs" dxfId="21204" priority="21201" operator="greaterThan">
      <formula>49.999</formula>
    </cfRule>
    <cfRule type="cellIs" dxfId="21203" priority="21202" operator="greaterThan">
      <formula>50</formula>
    </cfRule>
    <cfRule type="cellIs" dxfId="21202" priority="21203" operator="between">
      <formula>30</formula>
      <formula>49.999</formula>
    </cfRule>
    <cfRule type="cellIs" dxfId="21201" priority="21204" operator="between">
      <formula>10</formula>
      <formula>29.999</formula>
    </cfRule>
    <cfRule type="cellIs" dxfId="21200" priority="21205" operator="lessThan">
      <formula>10</formula>
    </cfRule>
  </conditionalFormatting>
  <conditionalFormatting sqref="AV297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W297">
    <cfRule type="cellIs" dxfId="21194" priority="21191" operator="greaterThan">
      <formula>49.999</formula>
    </cfRule>
    <cfRule type="cellIs" dxfId="21193" priority="21192" operator="greaterThan">
      <formula>50</formula>
    </cfRule>
    <cfRule type="cellIs" dxfId="21192" priority="21193" operator="between">
      <formula>30</formula>
      <formula>49.999</formula>
    </cfRule>
    <cfRule type="cellIs" dxfId="21191" priority="21194" operator="between">
      <formula>10</formula>
      <formula>29.999</formula>
    </cfRule>
    <cfRule type="cellIs" dxfId="21190" priority="21195" operator="lessThan">
      <formula>10</formula>
    </cfRule>
  </conditionalFormatting>
  <conditionalFormatting sqref="BF297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BG297">
    <cfRule type="cellIs" dxfId="21184" priority="21181" operator="greaterThan">
      <formula>49.999</formula>
    </cfRule>
    <cfRule type="cellIs" dxfId="21183" priority="21182" operator="greaterThan">
      <formula>50</formula>
    </cfRule>
    <cfRule type="cellIs" dxfId="21182" priority="21183" operator="between">
      <formula>30</formula>
      <formula>49.999</formula>
    </cfRule>
    <cfRule type="cellIs" dxfId="21181" priority="21184" operator="between">
      <formula>10</formula>
      <formula>29.999</formula>
    </cfRule>
    <cfRule type="cellIs" dxfId="21180" priority="21185" operator="lessThan">
      <formula>10</formula>
    </cfRule>
  </conditionalFormatting>
  <conditionalFormatting sqref="AN297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AO297">
    <cfRule type="cellIs" dxfId="21174" priority="21171" operator="greaterThan">
      <formula>49.999</formula>
    </cfRule>
    <cfRule type="cellIs" dxfId="21173" priority="21172" operator="greaterThan">
      <formula>50</formula>
    </cfRule>
    <cfRule type="cellIs" dxfId="21172" priority="21173" operator="between">
      <formula>30</formula>
      <formula>49.999</formula>
    </cfRule>
    <cfRule type="cellIs" dxfId="21171" priority="21174" operator="between">
      <formula>10</formula>
      <formula>29.999</formula>
    </cfRule>
    <cfRule type="cellIs" dxfId="21170" priority="21175" operator="lessThan">
      <formula>10</formula>
    </cfRule>
  </conditionalFormatting>
  <conditionalFormatting sqref="T297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U297">
    <cfRule type="cellIs" dxfId="21164" priority="21161" operator="greaterThan">
      <formula>49.999</formula>
    </cfRule>
    <cfRule type="cellIs" dxfId="21163" priority="21162" operator="greaterThan">
      <formula>50</formula>
    </cfRule>
    <cfRule type="cellIs" dxfId="21162" priority="21163" operator="between">
      <formula>30</formula>
      <formula>49.999</formula>
    </cfRule>
    <cfRule type="cellIs" dxfId="21161" priority="21164" operator="between">
      <formula>10</formula>
      <formula>29.999</formula>
    </cfRule>
    <cfRule type="cellIs" dxfId="21160" priority="21165" operator="lessThan">
      <formula>10</formula>
    </cfRule>
  </conditionalFormatting>
  <conditionalFormatting sqref="J297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K297">
    <cfRule type="cellIs" dxfId="21154" priority="21151" operator="greaterThan">
      <formula>49.999</formula>
    </cfRule>
    <cfRule type="cellIs" dxfId="21153" priority="21152" operator="greaterThan">
      <formula>50</formula>
    </cfRule>
    <cfRule type="cellIs" dxfId="21152" priority="21153" operator="between">
      <formula>30</formula>
      <formula>49.999</formula>
    </cfRule>
    <cfRule type="cellIs" dxfId="21151" priority="21154" operator="between">
      <formula>10</formula>
      <formula>29.999</formula>
    </cfRule>
    <cfRule type="cellIs" dxfId="21150" priority="21155" operator="lessThan">
      <formula>10</formula>
    </cfRule>
  </conditionalFormatting>
  <conditionalFormatting sqref="L297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M297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R297">
    <cfRule type="cellIs" dxfId="21139" priority="21136" operator="greaterThan">
      <formula>119.999</formula>
    </cfRule>
    <cfRule type="cellIs" dxfId="21138" priority="21137" operator="greaterThan">
      <formula>120</formula>
    </cfRule>
    <cfRule type="cellIs" dxfId="21137" priority="21138" operator="between">
      <formula>60</formula>
      <formula>119.999</formula>
    </cfRule>
    <cfRule type="cellIs" dxfId="21136" priority="21139" operator="between">
      <formula>20</formula>
      <formula>59.999</formula>
    </cfRule>
    <cfRule type="cellIs" dxfId="21135" priority="21140" operator="lessThan">
      <formula>20</formula>
    </cfRule>
  </conditionalFormatting>
  <conditionalFormatting sqref="S297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N297">
    <cfRule type="cellIs" dxfId="21129" priority="21126" operator="greaterThan">
      <formula>119.999</formula>
    </cfRule>
    <cfRule type="cellIs" dxfId="21128" priority="21127" operator="greaterThan">
      <formula>120</formula>
    </cfRule>
    <cfRule type="cellIs" dxfId="21127" priority="21128" operator="between">
      <formula>60</formula>
      <formula>119.999</formula>
    </cfRule>
    <cfRule type="cellIs" dxfId="21126" priority="21129" operator="between">
      <formula>20</formula>
      <formula>59.999</formula>
    </cfRule>
    <cfRule type="cellIs" dxfId="21125" priority="21130" operator="lessThan">
      <formula>20</formula>
    </cfRule>
  </conditionalFormatting>
  <conditionalFormatting sqref="O297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AP297">
    <cfRule type="cellIs" dxfId="21119" priority="21116" operator="greaterThan">
      <formula>119.999</formula>
    </cfRule>
    <cfRule type="cellIs" dxfId="21118" priority="21117" operator="greaterThan">
      <formula>120</formula>
    </cfRule>
    <cfRule type="cellIs" dxfId="21117" priority="21118" operator="between">
      <formula>60</formula>
      <formula>119.999</formula>
    </cfRule>
    <cfRule type="cellIs" dxfId="21116" priority="21119" operator="between">
      <formula>20</formula>
      <formula>59.999</formula>
    </cfRule>
    <cfRule type="cellIs" dxfId="21115" priority="21120" operator="lessThan">
      <formula>20</formula>
    </cfRule>
  </conditionalFormatting>
  <conditionalFormatting sqref="AQ297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AR297">
    <cfRule type="cellIs" dxfId="21109" priority="21106" operator="greaterThan">
      <formula>119.999</formula>
    </cfRule>
    <cfRule type="cellIs" dxfId="21108" priority="21107" operator="greaterThan">
      <formula>120</formula>
    </cfRule>
    <cfRule type="cellIs" dxfId="21107" priority="21108" operator="between">
      <formula>60</formula>
      <formula>119.999</formula>
    </cfRule>
    <cfRule type="cellIs" dxfId="21106" priority="21109" operator="between">
      <formula>20</formula>
      <formula>59.999</formula>
    </cfRule>
    <cfRule type="cellIs" dxfId="21105" priority="21110" operator="lessThan">
      <formula>20</formula>
    </cfRule>
  </conditionalFormatting>
  <conditionalFormatting sqref="AS297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X297">
    <cfRule type="cellIs" dxfId="21099" priority="21096" operator="greaterThan">
      <formula>119.999</formula>
    </cfRule>
    <cfRule type="cellIs" dxfId="21098" priority="21097" operator="greaterThan">
      <formula>120</formula>
    </cfRule>
    <cfRule type="cellIs" dxfId="21097" priority="21098" operator="between">
      <formula>60</formula>
      <formula>119.999</formula>
    </cfRule>
    <cfRule type="cellIs" dxfId="21096" priority="21099" operator="between">
      <formula>20</formula>
      <formula>59.999</formula>
    </cfRule>
    <cfRule type="cellIs" dxfId="21095" priority="21100" operator="lessThan">
      <formula>20</formula>
    </cfRule>
  </conditionalFormatting>
  <conditionalFormatting sqref="Y297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F297">
    <cfRule type="cellIs" dxfId="21089" priority="21086" operator="greaterThan">
      <formula>119.999</formula>
    </cfRule>
    <cfRule type="cellIs" dxfId="21088" priority="21087" operator="greaterThan">
      <formula>120</formula>
    </cfRule>
    <cfRule type="cellIs" dxfId="21087" priority="21088" operator="between">
      <formula>60</formula>
      <formula>119.999</formula>
    </cfRule>
    <cfRule type="cellIs" dxfId="21086" priority="21089" operator="between">
      <formula>20</formula>
      <formula>59.999</formula>
    </cfRule>
    <cfRule type="cellIs" dxfId="21085" priority="21090" operator="lessThan">
      <formula>20</formula>
    </cfRule>
  </conditionalFormatting>
  <conditionalFormatting sqref="AG297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J297">
    <cfRule type="cellIs" dxfId="21079" priority="21076" operator="greaterThan">
      <formula>119.999</formula>
    </cfRule>
    <cfRule type="cellIs" dxfId="21078" priority="21077" operator="greaterThan">
      <formula>120</formula>
    </cfRule>
    <cfRule type="cellIs" dxfId="21077" priority="21078" operator="between">
      <formula>60</formula>
      <formula>119.999</formula>
    </cfRule>
    <cfRule type="cellIs" dxfId="21076" priority="21079" operator="between">
      <formula>20</formula>
      <formula>59.999</formula>
    </cfRule>
    <cfRule type="cellIs" dxfId="21075" priority="21080" operator="lessThan">
      <formula>20</formula>
    </cfRule>
  </conditionalFormatting>
  <conditionalFormatting sqref="AK297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Z297">
    <cfRule type="cellIs" dxfId="21069" priority="21066" operator="greaterThan">
      <formula>119.999</formula>
    </cfRule>
    <cfRule type="cellIs" dxfId="21068" priority="21067" operator="greaterThan">
      <formula>120</formula>
    </cfRule>
    <cfRule type="cellIs" dxfId="21067" priority="21068" operator="between">
      <formula>60</formula>
      <formula>119.999</formula>
    </cfRule>
    <cfRule type="cellIs" dxfId="21066" priority="21069" operator="between">
      <formula>20</formula>
      <formula>59.999</formula>
    </cfRule>
    <cfRule type="cellIs" dxfId="21065" priority="21070" operator="lessThan">
      <formula>20</formula>
    </cfRule>
  </conditionalFormatting>
  <conditionalFormatting sqref="AA297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L297">
    <cfRule type="cellIs" dxfId="21059" priority="21056" operator="greaterThan">
      <formula>119.999</formula>
    </cfRule>
    <cfRule type="cellIs" dxfId="21058" priority="21057" operator="greaterThan">
      <formula>120</formula>
    </cfRule>
    <cfRule type="cellIs" dxfId="21057" priority="21058" operator="between">
      <formula>60</formula>
      <formula>119.999</formula>
    </cfRule>
    <cfRule type="cellIs" dxfId="21056" priority="21059" operator="between">
      <formula>20</formula>
      <formula>59.999</formula>
    </cfRule>
    <cfRule type="cellIs" dxfId="21055" priority="21060" operator="lessThan">
      <formula>20</formula>
    </cfRule>
  </conditionalFormatting>
  <conditionalFormatting sqref="AM297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H297">
    <cfRule type="cellIs" dxfId="21049" priority="21046" operator="greaterThan">
      <formula>119.999</formula>
    </cfRule>
    <cfRule type="cellIs" dxfId="21048" priority="21047" operator="greaterThan">
      <formula>120</formula>
    </cfRule>
    <cfRule type="cellIs" dxfId="21047" priority="21048" operator="between">
      <formula>60</formula>
      <formula>119.999</formula>
    </cfRule>
    <cfRule type="cellIs" dxfId="21046" priority="21049" operator="between">
      <formula>20</formula>
      <formula>59.999</formula>
    </cfRule>
    <cfRule type="cellIs" dxfId="21045" priority="21050" operator="lessThan">
      <formula>20</formula>
    </cfRule>
  </conditionalFormatting>
  <conditionalFormatting sqref="AI297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V297">
    <cfRule type="cellIs" dxfId="21039" priority="21036" operator="greaterThan">
      <formula>119.999</formula>
    </cfRule>
    <cfRule type="cellIs" dxfId="21038" priority="21037" operator="greaterThan">
      <formula>120</formula>
    </cfRule>
    <cfRule type="cellIs" dxfId="21037" priority="21038" operator="between">
      <formula>60</formula>
      <formula>119.999</formula>
    </cfRule>
    <cfRule type="cellIs" dxfId="21036" priority="21039" operator="between">
      <formula>20</formula>
      <formula>59.999</formula>
    </cfRule>
    <cfRule type="cellIs" dxfId="21035" priority="21040" operator="lessThan">
      <formula>20</formula>
    </cfRule>
  </conditionalFormatting>
  <conditionalFormatting sqref="W297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AB297">
    <cfRule type="cellIs" dxfId="21029" priority="21026" operator="greaterThan">
      <formula>119.999</formula>
    </cfRule>
    <cfRule type="cellIs" dxfId="21028" priority="21027" operator="greaterThan">
      <formula>120</formula>
    </cfRule>
    <cfRule type="cellIs" dxfId="21027" priority="21028" operator="between">
      <formula>60</formula>
      <formula>119.999</formula>
    </cfRule>
    <cfRule type="cellIs" dxfId="21026" priority="21029" operator="between">
      <formula>20</formula>
      <formula>59.999</formula>
    </cfRule>
    <cfRule type="cellIs" dxfId="21025" priority="21030" operator="lessThan">
      <formula>20</formula>
    </cfRule>
  </conditionalFormatting>
  <conditionalFormatting sqref="AC297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AD297">
    <cfRule type="cellIs" dxfId="21019" priority="21016" operator="greaterThan">
      <formula>119.999</formula>
    </cfRule>
    <cfRule type="cellIs" dxfId="21018" priority="21017" operator="greaterThan">
      <formula>120</formula>
    </cfRule>
    <cfRule type="cellIs" dxfId="21017" priority="21018" operator="between">
      <formula>60</formula>
      <formula>119.999</formula>
    </cfRule>
    <cfRule type="cellIs" dxfId="21016" priority="21019" operator="between">
      <formula>20</formula>
      <formula>59.999</formula>
    </cfRule>
    <cfRule type="cellIs" dxfId="21015" priority="21020" operator="lessThan">
      <formula>20</formula>
    </cfRule>
  </conditionalFormatting>
  <conditionalFormatting sqref="AE297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P297">
    <cfRule type="cellIs" dxfId="21009" priority="21006" operator="greaterThan">
      <formula>119.999</formula>
    </cfRule>
    <cfRule type="cellIs" dxfId="21008" priority="21007" operator="greaterThan">
      <formula>120</formula>
    </cfRule>
    <cfRule type="cellIs" dxfId="21007" priority="21008" operator="between">
      <formula>60</formula>
      <formula>119.999</formula>
    </cfRule>
    <cfRule type="cellIs" dxfId="21006" priority="21009" operator="between">
      <formula>20</formula>
      <formula>59.999</formula>
    </cfRule>
    <cfRule type="cellIs" dxfId="21005" priority="21010" operator="lessThan">
      <formula>20</formula>
    </cfRule>
  </conditionalFormatting>
  <conditionalFormatting sqref="Q297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298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298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298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E298">
    <cfRule type="cellIs" dxfId="20984" priority="20981" operator="greaterThan">
      <formula>49.999</formula>
    </cfRule>
    <cfRule type="cellIs" dxfId="20983" priority="20982" operator="greaterThan">
      <formula>50</formula>
    </cfRule>
    <cfRule type="cellIs" dxfId="20982" priority="20983" operator="between">
      <formula>30</formula>
      <formula>49.999</formula>
    </cfRule>
    <cfRule type="cellIs" dxfId="20981" priority="20984" operator="between">
      <formula>10</formula>
      <formula>29.999</formula>
    </cfRule>
    <cfRule type="cellIs" dxfId="20980" priority="20985" operator="lessThan">
      <formula>10</formula>
    </cfRule>
  </conditionalFormatting>
  <conditionalFormatting sqref="F298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G298">
    <cfRule type="cellIs" dxfId="20974" priority="20971" operator="greaterThan">
      <formula>49.999</formula>
    </cfRule>
    <cfRule type="cellIs" dxfId="20973" priority="20972" operator="greaterThan">
      <formula>50</formula>
    </cfRule>
    <cfRule type="cellIs" dxfId="20972" priority="20973" operator="between">
      <formula>30</formula>
      <formula>49.999</formula>
    </cfRule>
    <cfRule type="cellIs" dxfId="20971" priority="20974" operator="between">
      <formula>10</formula>
      <formula>29.999</formula>
    </cfRule>
    <cfRule type="cellIs" dxfId="20970" priority="20975" operator="lessThan">
      <formula>10</formula>
    </cfRule>
  </conditionalFormatting>
  <conditionalFormatting sqref="H298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I298">
    <cfRule type="cellIs" dxfId="20964" priority="20961" operator="greaterThan">
      <formula>49.999</formula>
    </cfRule>
    <cfRule type="cellIs" dxfId="20963" priority="20962" operator="greaterThan">
      <formula>50</formula>
    </cfRule>
    <cfRule type="cellIs" dxfId="20962" priority="20963" operator="between">
      <formula>30</formula>
      <formula>49.999</formula>
    </cfRule>
    <cfRule type="cellIs" dxfId="20961" priority="20964" operator="between">
      <formula>10</formula>
      <formula>29.999</formula>
    </cfRule>
    <cfRule type="cellIs" dxfId="20960" priority="20965" operator="lessThan">
      <formula>10</formula>
    </cfRule>
  </conditionalFormatting>
  <conditionalFormatting sqref="BH298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BI298">
    <cfRule type="cellIs" dxfId="20954" priority="20951" operator="greaterThan">
      <formula>49.999</formula>
    </cfRule>
    <cfRule type="cellIs" dxfId="20953" priority="20952" operator="greaterThan">
      <formula>50</formula>
    </cfRule>
    <cfRule type="cellIs" dxfId="20952" priority="20953" operator="between">
      <formula>30</formula>
      <formula>49.999</formula>
    </cfRule>
    <cfRule type="cellIs" dxfId="20951" priority="20954" operator="between">
      <formula>10</formula>
      <formula>29.999</formula>
    </cfRule>
    <cfRule type="cellIs" dxfId="20950" priority="20955" operator="lessThan">
      <formula>10</formula>
    </cfRule>
  </conditionalFormatting>
  <conditionalFormatting sqref="BD298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BE298">
    <cfRule type="cellIs" dxfId="20944" priority="20941" operator="greaterThan">
      <formula>49.999</formula>
    </cfRule>
    <cfRule type="cellIs" dxfId="20943" priority="20942" operator="greaterThan">
      <formula>50</formula>
    </cfRule>
    <cfRule type="cellIs" dxfId="20942" priority="20943" operator="between">
      <formula>30</formula>
      <formula>49.999</formula>
    </cfRule>
    <cfRule type="cellIs" dxfId="20941" priority="20944" operator="between">
      <formula>10</formula>
      <formula>29.999</formula>
    </cfRule>
    <cfRule type="cellIs" dxfId="20940" priority="20945" operator="lessThan">
      <formula>10</formula>
    </cfRule>
  </conditionalFormatting>
  <conditionalFormatting sqref="AX298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AY298">
    <cfRule type="cellIs" dxfId="20934" priority="20931" operator="greaterThan">
      <formula>49.999</formula>
    </cfRule>
    <cfRule type="cellIs" dxfId="20933" priority="20932" operator="greaterThan">
      <formula>50</formula>
    </cfRule>
    <cfRule type="cellIs" dxfId="20932" priority="20933" operator="between">
      <formula>30</formula>
      <formula>49.999</formula>
    </cfRule>
    <cfRule type="cellIs" dxfId="20931" priority="20934" operator="between">
      <formula>10</formula>
      <formula>29.999</formula>
    </cfRule>
    <cfRule type="cellIs" dxfId="20930" priority="20935" operator="lessThan">
      <formula>10</formula>
    </cfRule>
  </conditionalFormatting>
  <conditionalFormatting sqref="AZ298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BA298">
    <cfRule type="cellIs" dxfId="20924" priority="20921" operator="greaterThan">
      <formula>49.999</formula>
    </cfRule>
    <cfRule type="cellIs" dxfId="20923" priority="20922" operator="greaterThan">
      <formula>50</formula>
    </cfRule>
    <cfRule type="cellIs" dxfId="20922" priority="20923" operator="between">
      <formula>30</formula>
      <formula>49.999</formula>
    </cfRule>
    <cfRule type="cellIs" dxfId="20921" priority="20924" operator="between">
      <formula>10</formula>
      <formula>29.999</formula>
    </cfRule>
    <cfRule type="cellIs" dxfId="20920" priority="20925" operator="lessThan">
      <formula>10</formula>
    </cfRule>
  </conditionalFormatting>
  <conditionalFormatting sqref="BB298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BC298">
    <cfRule type="cellIs" dxfId="20914" priority="20911" operator="greaterThan">
      <formula>49.999</formula>
    </cfRule>
    <cfRule type="cellIs" dxfId="20913" priority="20912" operator="greaterThan">
      <formula>50</formula>
    </cfRule>
    <cfRule type="cellIs" dxfId="20912" priority="20913" operator="between">
      <formula>30</formula>
      <formula>49.999</formula>
    </cfRule>
    <cfRule type="cellIs" dxfId="20911" priority="20914" operator="between">
      <formula>10</formula>
      <formula>29.999</formula>
    </cfRule>
    <cfRule type="cellIs" dxfId="20910" priority="20915" operator="lessThan">
      <formula>10</formula>
    </cfRule>
  </conditionalFormatting>
  <conditionalFormatting sqref="AT298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U298">
    <cfRule type="cellIs" dxfId="20904" priority="20901" operator="greaterThan">
      <formula>49.999</formula>
    </cfRule>
    <cfRule type="cellIs" dxfId="20903" priority="20902" operator="greaterThan">
      <formula>50</formula>
    </cfRule>
    <cfRule type="cellIs" dxfId="20902" priority="20903" operator="between">
      <formula>30</formula>
      <formula>49.999</formula>
    </cfRule>
    <cfRule type="cellIs" dxfId="20901" priority="20904" operator="between">
      <formula>10</formula>
      <formula>29.999</formula>
    </cfRule>
    <cfRule type="cellIs" dxfId="20900" priority="20905" operator="lessThan">
      <formula>10</formula>
    </cfRule>
  </conditionalFormatting>
  <conditionalFormatting sqref="AV298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W298">
    <cfRule type="cellIs" dxfId="20894" priority="20891" operator="greaterThan">
      <formula>49.999</formula>
    </cfRule>
    <cfRule type="cellIs" dxfId="20893" priority="20892" operator="greaterThan">
      <formula>50</formula>
    </cfRule>
    <cfRule type="cellIs" dxfId="20892" priority="20893" operator="between">
      <formula>30</formula>
      <formula>49.999</formula>
    </cfRule>
    <cfRule type="cellIs" dxfId="20891" priority="20894" operator="between">
      <formula>10</formula>
      <formula>29.999</formula>
    </cfRule>
    <cfRule type="cellIs" dxfId="20890" priority="20895" operator="lessThan">
      <formula>10</formula>
    </cfRule>
  </conditionalFormatting>
  <conditionalFormatting sqref="BF298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BG298">
    <cfRule type="cellIs" dxfId="20884" priority="20881" operator="greaterThan">
      <formula>49.999</formula>
    </cfRule>
    <cfRule type="cellIs" dxfId="20883" priority="20882" operator="greaterThan">
      <formula>50</formula>
    </cfRule>
    <cfRule type="cellIs" dxfId="20882" priority="20883" operator="between">
      <formula>30</formula>
      <formula>49.999</formula>
    </cfRule>
    <cfRule type="cellIs" dxfId="20881" priority="20884" operator="between">
      <formula>10</formula>
      <formula>29.999</formula>
    </cfRule>
    <cfRule type="cellIs" dxfId="20880" priority="20885" operator="lessThan">
      <formula>10</formula>
    </cfRule>
  </conditionalFormatting>
  <conditionalFormatting sqref="AN298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AO298">
    <cfRule type="cellIs" dxfId="20874" priority="20871" operator="greaterThan">
      <formula>49.999</formula>
    </cfRule>
    <cfRule type="cellIs" dxfId="20873" priority="20872" operator="greaterThan">
      <formula>50</formula>
    </cfRule>
    <cfRule type="cellIs" dxfId="20872" priority="20873" operator="between">
      <formula>30</formula>
      <formula>49.999</formula>
    </cfRule>
    <cfRule type="cellIs" dxfId="20871" priority="20874" operator="between">
      <formula>10</formula>
      <formula>29.999</formula>
    </cfRule>
    <cfRule type="cellIs" dxfId="20870" priority="20875" operator="lessThan">
      <formula>10</formula>
    </cfRule>
  </conditionalFormatting>
  <conditionalFormatting sqref="T298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U298">
    <cfRule type="cellIs" dxfId="20864" priority="20861" operator="greaterThan">
      <formula>49.999</formula>
    </cfRule>
    <cfRule type="cellIs" dxfId="20863" priority="20862" operator="greaterThan">
      <formula>50</formula>
    </cfRule>
    <cfRule type="cellIs" dxfId="20862" priority="20863" operator="between">
      <formula>30</formula>
      <formula>49.999</formula>
    </cfRule>
    <cfRule type="cellIs" dxfId="20861" priority="20864" operator="between">
      <formula>10</formula>
      <formula>29.999</formula>
    </cfRule>
    <cfRule type="cellIs" dxfId="20860" priority="20865" operator="lessThan">
      <formula>10</formula>
    </cfRule>
  </conditionalFormatting>
  <conditionalFormatting sqref="J298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K298">
    <cfRule type="cellIs" dxfId="20854" priority="20851" operator="greaterThan">
      <formula>49.999</formula>
    </cfRule>
    <cfRule type="cellIs" dxfId="20853" priority="20852" operator="greaterThan">
      <formula>50</formula>
    </cfRule>
    <cfRule type="cellIs" dxfId="20852" priority="20853" operator="between">
      <formula>30</formula>
      <formula>49.999</formula>
    </cfRule>
    <cfRule type="cellIs" dxfId="20851" priority="20854" operator="between">
      <formula>10</formula>
      <formula>29.999</formula>
    </cfRule>
    <cfRule type="cellIs" dxfId="20850" priority="20855" operator="lessThan">
      <formula>10</formula>
    </cfRule>
  </conditionalFormatting>
  <conditionalFormatting sqref="L298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M298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R298">
    <cfRule type="cellIs" dxfId="20839" priority="20836" operator="greaterThan">
      <formula>119.999</formula>
    </cfRule>
    <cfRule type="cellIs" dxfId="20838" priority="20837" operator="greaterThan">
      <formula>120</formula>
    </cfRule>
    <cfRule type="cellIs" dxfId="20837" priority="20838" operator="between">
      <formula>60</formula>
      <formula>119.999</formula>
    </cfRule>
    <cfRule type="cellIs" dxfId="20836" priority="20839" operator="between">
      <formula>20</formula>
      <formula>59.999</formula>
    </cfRule>
    <cfRule type="cellIs" dxfId="20835" priority="20840" operator="lessThan">
      <formula>20</formula>
    </cfRule>
  </conditionalFormatting>
  <conditionalFormatting sqref="S298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N298">
    <cfRule type="cellIs" dxfId="20829" priority="20826" operator="greaterThan">
      <formula>119.999</formula>
    </cfRule>
    <cfRule type="cellIs" dxfId="20828" priority="20827" operator="greaterThan">
      <formula>120</formula>
    </cfRule>
    <cfRule type="cellIs" dxfId="20827" priority="20828" operator="between">
      <formula>60</formula>
      <formula>119.999</formula>
    </cfRule>
    <cfRule type="cellIs" dxfId="20826" priority="20829" operator="between">
      <formula>20</formula>
      <formula>59.999</formula>
    </cfRule>
    <cfRule type="cellIs" dxfId="20825" priority="20830" operator="lessThan">
      <formula>20</formula>
    </cfRule>
  </conditionalFormatting>
  <conditionalFormatting sqref="O298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AP298">
    <cfRule type="cellIs" dxfId="20819" priority="20816" operator="greaterThan">
      <formula>119.999</formula>
    </cfRule>
    <cfRule type="cellIs" dxfId="20818" priority="20817" operator="greaterThan">
      <formula>120</formula>
    </cfRule>
    <cfRule type="cellIs" dxfId="20817" priority="20818" operator="between">
      <formula>60</formula>
      <formula>119.999</formula>
    </cfRule>
    <cfRule type="cellIs" dxfId="20816" priority="20819" operator="between">
      <formula>20</formula>
      <formula>59.999</formula>
    </cfRule>
    <cfRule type="cellIs" dxfId="20815" priority="20820" operator="lessThan">
      <formula>20</formula>
    </cfRule>
  </conditionalFormatting>
  <conditionalFormatting sqref="AQ298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AR298">
    <cfRule type="cellIs" dxfId="20809" priority="20806" operator="greaterThan">
      <formula>119.999</formula>
    </cfRule>
    <cfRule type="cellIs" dxfId="20808" priority="20807" operator="greaterThan">
      <formula>120</formula>
    </cfRule>
    <cfRule type="cellIs" dxfId="20807" priority="20808" operator="between">
      <formula>60</formula>
      <formula>119.999</formula>
    </cfRule>
    <cfRule type="cellIs" dxfId="20806" priority="20809" operator="between">
      <formula>20</formula>
      <formula>59.999</formula>
    </cfRule>
    <cfRule type="cellIs" dxfId="20805" priority="20810" operator="lessThan">
      <formula>20</formula>
    </cfRule>
  </conditionalFormatting>
  <conditionalFormatting sqref="AS298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X298">
    <cfRule type="cellIs" dxfId="20799" priority="20796" operator="greaterThan">
      <formula>119.999</formula>
    </cfRule>
    <cfRule type="cellIs" dxfId="20798" priority="20797" operator="greaterThan">
      <formula>120</formula>
    </cfRule>
    <cfRule type="cellIs" dxfId="20797" priority="20798" operator="between">
      <formula>60</formula>
      <formula>119.999</formula>
    </cfRule>
    <cfRule type="cellIs" dxfId="20796" priority="20799" operator="between">
      <formula>20</formula>
      <formula>59.999</formula>
    </cfRule>
    <cfRule type="cellIs" dxfId="20795" priority="20800" operator="lessThan">
      <formula>20</formula>
    </cfRule>
  </conditionalFormatting>
  <conditionalFormatting sqref="Y298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F298">
    <cfRule type="cellIs" dxfId="20789" priority="20786" operator="greaterThan">
      <formula>119.999</formula>
    </cfRule>
    <cfRule type="cellIs" dxfId="20788" priority="20787" operator="greaterThan">
      <formula>120</formula>
    </cfRule>
    <cfRule type="cellIs" dxfId="20787" priority="20788" operator="between">
      <formula>60</formula>
      <formula>119.999</formula>
    </cfRule>
    <cfRule type="cellIs" dxfId="20786" priority="20789" operator="between">
      <formula>20</formula>
      <formula>59.999</formula>
    </cfRule>
    <cfRule type="cellIs" dxfId="20785" priority="20790" operator="lessThan">
      <formula>20</formula>
    </cfRule>
  </conditionalFormatting>
  <conditionalFormatting sqref="AG298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J298">
    <cfRule type="cellIs" dxfId="20779" priority="20776" operator="greaterThan">
      <formula>119.999</formula>
    </cfRule>
    <cfRule type="cellIs" dxfId="20778" priority="20777" operator="greaterThan">
      <formula>120</formula>
    </cfRule>
    <cfRule type="cellIs" dxfId="20777" priority="20778" operator="between">
      <formula>60</formula>
      <formula>119.999</formula>
    </cfRule>
    <cfRule type="cellIs" dxfId="20776" priority="20779" operator="between">
      <formula>20</formula>
      <formula>59.999</formula>
    </cfRule>
    <cfRule type="cellIs" dxfId="20775" priority="20780" operator="lessThan">
      <formula>20</formula>
    </cfRule>
  </conditionalFormatting>
  <conditionalFormatting sqref="AK298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Z298">
    <cfRule type="cellIs" dxfId="20769" priority="20766" operator="greaterThan">
      <formula>119.999</formula>
    </cfRule>
    <cfRule type="cellIs" dxfId="20768" priority="20767" operator="greaterThan">
      <formula>120</formula>
    </cfRule>
    <cfRule type="cellIs" dxfId="20767" priority="20768" operator="between">
      <formula>60</formula>
      <formula>119.999</formula>
    </cfRule>
    <cfRule type="cellIs" dxfId="20766" priority="20769" operator="between">
      <formula>20</formula>
      <formula>59.999</formula>
    </cfRule>
    <cfRule type="cellIs" dxfId="20765" priority="20770" operator="lessThan">
      <formula>20</formula>
    </cfRule>
  </conditionalFormatting>
  <conditionalFormatting sqref="AA298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L298">
    <cfRule type="cellIs" dxfId="20759" priority="20756" operator="greaterThan">
      <formula>119.999</formula>
    </cfRule>
    <cfRule type="cellIs" dxfId="20758" priority="20757" operator="greaterThan">
      <formula>120</formula>
    </cfRule>
    <cfRule type="cellIs" dxfId="20757" priority="20758" operator="between">
      <formula>60</formula>
      <formula>119.999</formula>
    </cfRule>
    <cfRule type="cellIs" dxfId="20756" priority="20759" operator="between">
      <formula>20</formula>
      <formula>59.999</formula>
    </cfRule>
    <cfRule type="cellIs" dxfId="20755" priority="20760" operator="lessThan">
      <formula>20</formula>
    </cfRule>
  </conditionalFormatting>
  <conditionalFormatting sqref="AM298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H298">
    <cfRule type="cellIs" dxfId="20749" priority="20746" operator="greaterThan">
      <formula>119.999</formula>
    </cfRule>
    <cfRule type="cellIs" dxfId="20748" priority="20747" operator="greaterThan">
      <formula>120</formula>
    </cfRule>
    <cfRule type="cellIs" dxfId="20747" priority="20748" operator="between">
      <formula>60</formula>
      <formula>119.999</formula>
    </cfRule>
    <cfRule type="cellIs" dxfId="20746" priority="20749" operator="between">
      <formula>20</formula>
      <formula>59.999</formula>
    </cfRule>
    <cfRule type="cellIs" dxfId="20745" priority="20750" operator="lessThan">
      <formula>20</formula>
    </cfRule>
  </conditionalFormatting>
  <conditionalFormatting sqref="AI298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V298">
    <cfRule type="cellIs" dxfId="20739" priority="20736" operator="greaterThan">
      <formula>119.999</formula>
    </cfRule>
    <cfRule type="cellIs" dxfId="20738" priority="20737" operator="greaterThan">
      <formula>120</formula>
    </cfRule>
    <cfRule type="cellIs" dxfId="20737" priority="20738" operator="between">
      <formula>60</formula>
      <formula>119.999</formula>
    </cfRule>
    <cfRule type="cellIs" dxfId="20736" priority="20739" operator="between">
      <formula>20</formula>
      <formula>59.999</formula>
    </cfRule>
    <cfRule type="cellIs" dxfId="20735" priority="20740" operator="lessThan">
      <formula>20</formula>
    </cfRule>
  </conditionalFormatting>
  <conditionalFormatting sqref="W298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AB298">
    <cfRule type="cellIs" dxfId="20729" priority="20726" operator="greaterThan">
      <formula>119.999</formula>
    </cfRule>
    <cfRule type="cellIs" dxfId="20728" priority="20727" operator="greaterThan">
      <formula>120</formula>
    </cfRule>
    <cfRule type="cellIs" dxfId="20727" priority="20728" operator="between">
      <formula>60</formula>
      <formula>119.999</formula>
    </cfRule>
    <cfRule type="cellIs" dxfId="20726" priority="20729" operator="between">
      <formula>20</formula>
      <formula>59.999</formula>
    </cfRule>
    <cfRule type="cellIs" dxfId="20725" priority="20730" operator="lessThan">
      <formula>20</formula>
    </cfRule>
  </conditionalFormatting>
  <conditionalFormatting sqref="AC298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AD298">
    <cfRule type="cellIs" dxfId="20719" priority="20716" operator="greaterThan">
      <formula>119.999</formula>
    </cfRule>
    <cfRule type="cellIs" dxfId="20718" priority="20717" operator="greaterThan">
      <formula>120</formula>
    </cfRule>
    <cfRule type="cellIs" dxfId="20717" priority="20718" operator="between">
      <formula>60</formula>
      <formula>119.999</formula>
    </cfRule>
    <cfRule type="cellIs" dxfId="20716" priority="20719" operator="between">
      <formula>20</formula>
      <formula>59.999</formula>
    </cfRule>
    <cfRule type="cellIs" dxfId="20715" priority="20720" operator="lessThan">
      <formula>20</formula>
    </cfRule>
  </conditionalFormatting>
  <conditionalFormatting sqref="AE298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P298">
    <cfRule type="cellIs" dxfId="20709" priority="20706" operator="greaterThan">
      <formula>119.999</formula>
    </cfRule>
    <cfRule type="cellIs" dxfId="20708" priority="20707" operator="greaterThan">
      <formula>120</formula>
    </cfRule>
    <cfRule type="cellIs" dxfId="20707" priority="20708" operator="between">
      <formula>60</formula>
      <formula>119.999</formula>
    </cfRule>
    <cfRule type="cellIs" dxfId="20706" priority="20709" operator="between">
      <formula>20</formula>
      <formula>59.999</formula>
    </cfRule>
    <cfRule type="cellIs" dxfId="20705" priority="20710" operator="lessThan">
      <formula>20</formula>
    </cfRule>
  </conditionalFormatting>
  <conditionalFormatting sqref="Q298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299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299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299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E299">
    <cfRule type="cellIs" dxfId="20684" priority="20681" operator="greaterThan">
      <formula>49.999</formula>
    </cfRule>
    <cfRule type="cellIs" dxfId="20683" priority="20682" operator="greaterThan">
      <formula>50</formula>
    </cfRule>
    <cfRule type="cellIs" dxfId="20682" priority="20683" operator="between">
      <formula>30</formula>
      <formula>49.999</formula>
    </cfRule>
    <cfRule type="cellIs" dxfId="20681" priority="20684" operator="between">
      <formula>10</formula>
      <formula>29.999</formula>
    </cfRule>
    <cfRule type="cellIs" dxfId="20680" priority="20685" operator="lessThan">
      <formula>10</formula>
    </cfRule>
  </conditionalFormatting>
  <conditionalFormatting sqref="F299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G299">
    <cfRule type="cellIs" dxfId="20674" priority="20671" operator="greaterThan">
      <formula>49.999</formula>
    </cfRule>
    <cfRule type="cellIs" dxfId="20673" priority="20672" operator="greaterThan">
      <formula>50</formula>
    </cfRule>
    <cfRule type="cellIs" dxfId="20672" priority="20673" operator="between">
      <formula>30</formula>
      <formula>49.999</formula>
    </cfRule>
    <cfRule type="cellIs" dxfId="20671" priority="20674" operator="between">
      <formula>10</formula>
      <formula>29.999</formula>
    </cfRule>
    <cfRule type="cellIs" dxfId="20670" priority="20675" operator="lessThan">
      <formula>10</formula>
    </cfRule>
  </conditionalFormatting>
  <conditionalFormatting sqref="H299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I299">
    <cfRule type="cellIs" dxfId="20664" priority="20661" operator="greaterThan">
      <formula>49.999</formula>
    </cfRule>
    <cfRule type="cellIs" dxfId="20663" priority="20662" operator="greaterThan">
      <formula>50</formula>
    </cfRule>
    <cfRule type="cellIs" dxfId="20662" priority="20663" operator="between">
      <formula>30</formula>
      <formula>49.999</formula>
    </cfRule>
    <cfRule type="cellIs" dxfId="20661" priority="20664" operator="between">
      <formula>10</formula>
      <formula>29.999</formula>
    </cfRule>
    <cfRule type="cellIs" dxfId="20660" priority="20665" operator="lessThan">
      <formula>10</formula>
    </cfRule>
  </conditionalFormatting>
  <conditionalFormatting sqref="BH299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BI299">
    <cfRule type="cellIs" dxfId="20654" priority="20651" operator="greaterThan">
      <formula>49.999</formula>
    </cfRule>
    <cfRule type="cellIs" dxfId="20653" priority="20652" operator="greaterThan">
      <formula>50</formula>
    </cfRule>
    <cfRule type="cellIs" dxfId="20652" priority="20653" operator="between">
      <formula>30</formula>
      <formula>49.999</formula>
    </cfRule>
    <cfRule type="cellIs" dxfId="20651" priority="20654" operator="between">
      <formula>10</formula>
      <formula>29.999</formula>
    </cfRule>
    <cfRule type="cellIs" dxfId="20650" priority="20655" operator="lessThan">
      <formula>10</formula>
    </cfRule>
  </conditionalFormatting>
  <conditionalFormatting sqref="BD299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BE299">
    <cfRule type="cellIs" dxfId="20644" priority="20641" operator="greaterThan">
      <formula>49.999</formula>
    </cfRule>
    <cfRule type="cellIs" dxfId="20643" priority="20642" operator="greaterThan">
      <formula>50</formula>
    </cfRule>
    <cfRule type="cellIs" dxfId="20642" priority="20643" operator="between">
      <formula>30</formula>
      <formula>49.999</formula>
    </cfRule>
    <cfRule type="cellIs" dxfId="20641" priority="20644" operator="between">
      <formula>10</formula>
      <formula>29.999</formula>
    </cfRule>
    <cfRule type="cellIs" dxfId="20640" priority="20645" operator="lessThan">
      <formula>10</formula>
    </cfRule>
  </conditionalFormatting>
  <conditionalFormatting sqref="AX299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AY299">
    <cfRule type="cellIs" dxfId="20634" priority="20631" operator="greaterThan">
      <formula>49.999</formula>
    </cfRule>
    <cfRule type="cellIs" dxfId="20633" priority="20632" operator="greaterThan">
      <formula>50</formula>
    </cfRule>
    <cfRule type="cellIs" dxfId="20632" priority="20633" operator="between">
      <formula>30</formula>
      <formula>49.999</formula>
    </cfRule>
    <cfRule type="cellIs" dxfId="20631" priority="20634" operator="between">
      <formula>10</formula>
      <formula>29.999</formula>
    </cfRule>
    <cfRule type="cellIs" dxfId="20630" priority="20635" operator="lessThan">
      <formula>10</formula>
    </cfRule>
  </conditionalFormatting>
  <conditionalFormatting sqref="AZ299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BA299">
    <cfRule type="cellIs" dxfId="20624" priority="20621" operator="greaterThan">
      <formula>49.999</formula>
    </cfRule>
    <cfRule type="cellIs" dxfId="20623" priority="20622" operator="greaterThan">
      <formula>50</formula>
    </cfRule>
    <cfRule type="cellIs" dxfId="20622" priority="20623" operator="between">
      <formula>30</formula>
      <formula>49.999</formula>
    </cfRule>
    <cfRule type="cellIs" dxfId="20621" priority="20624" operator="between">
      <formula>10</formula>
      <formula>29.999</formula>
    </cfRule>
    <cfRule type="cellIs" dxfId="20620" priority="20625" operator="lessThan">
      <formula>10</formula>
    </cfRule>
  </conditionalFormatting>
  <conditionalFormatting sqref="BB299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BC299">
    <cfRule type="cellIs" dxfId="20614" priority="20611" operator="greaterThan">
      <formula>49.999</formula>
    </cfRule>
    <cfRule type="cellIs" dxfId="20613" priority="20612" operator="greaterThan">
      <formula>50</formula>
    </cfRule>
    <cfRule type="cellIs" dxfId="20612" priority="20613" operator="between">
      <formula>30</formula>
      <formula>49.999</formula>
    </cfRule>
    <cfRule type="cellIs" dxfId="20611" priority="20614" operator="between">
      <formula>10</formula>
      <formula>29.999</formula>
    </cfRule>
    <cfRule type="cellIs" dxfId="20610" priority="20615" operator="lessThan">
      <formula>10</formula>
    </cfRule>
  </conditionalFormatting>
  <conditionalFormatting sqref="AT299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U299">
    <cfRule type="cellIs" dxfId="20604" priority="20601" operator="greaterThan">
      <formula>49.999</formula>
    </cfRule>
    <cfRule type="cellIs" dxfId="20603" priority="20602" operator="greaterThan">
      <formula>50</formula>
    </cfRule>
    <cfRule type="cellIs" dxfId="20602" priority="20603" operator="between">
      <formula>30</formula>
      <formula>49.999</formula>
    </cfRule>
    <cfRule type="cellIs" dxfId="20601" priority="20604" operator="between">
      <formula>10</formula>
      <formula>29.999</formula>
    </cfRule>
    <cfRule type="cellIs" dxfId="20600" priority="20605" operator="lessThan">
      <formula>10</formula>
    </cfRule>
  </conditionalFormatting>
  <conditionalFormatting sqref="AV299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W299">
    <cfRule type="cellIs" dxfId="20594" priority="20591" operator="greaterThan">
      <formula>49.999</formula>
    </cfRule>
    <cfRule type="cellIs" dxfId="20593" priority="20592" operator="greaterThan">
      <formula>50</formula>
    </cfRule>
    <cfRule type="cellIs" dxfId="20592" priority="20593" operator="between">
      <formula>30</formula>
      <formula>49.999</formula>
    </cfRule>
    <cfRule type="cellIs" dxfId="20591" priority="20594" operator="between">
      <formula>10</formula>
      <formula>29.999</formula>
    </cfRule>
    <cfRule type="cellIs" dxfId="20590" priority="20595" operator="lessThan">
      <formula>10</formula>
    </cfRule>
  </conditionalFormatting>
  <conditionalFormatting sqref="BF299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BG299">
    <cfRule type="cellIs" dxfId="20584" priority="20581" operator="greaterThan">
      <formula>49.999</formula>
    </cfRule>
    <cfRule type="cellIs" dxfId="20583" priority="20582" operator="greaterThan">
      <formula>50</formula>
    </cfRule>
    <cfRule type="cellIs" dxfId="20582" priority="20583" operator="between">
      <formula>30</formula>
      <formula>49.999</formula>
    </cfRule>
    <cfRule type="cellIs" dxfId="20581" priority="20584" operator="between">
      <formula>10</formula>
      <formula>29.999</formula>
    </cfRule>
    <cfRule type="cellIs" dxfId="20580" priority="20585" operator="lessThan">
      <formula>10</formula>
    </cfRule>
  </conditionalFormatting>
  <conditionalFormatting sqref="AN299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AO299">
    <cfRule type="cellIs" dxfId="20574" priority="20571" operator="greaterThan">
      <formula>49.999</formula>
    </cfRule>
    <cfRule type="cellIs" dxfId="20573" priority="20572" operator="greaterThan">
      <formula>50</formula>
    </cfRule>
    <cfRule type="cellIs" dxfId="20572" priority="20573" operator="between">
      <formula>30</formula>
      <formula>49.999</formula>
    </cfRule>
    <cfRule type="cellIs" dxfId="20571" priority="20574" operator="between">
      <formula>10</formula>
      <formula>29.999</formula>
    </cfRule>
    <cfRule type="cellIs" dxfId="20570" priority="20575" operator="lessThan">
      <formula>10</formula>
    </cfRule>
  </conditionalFormatting>
  <conditionalFormatting sqref="T299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U299">
    <cfRule type="cellIs" dxfId="20564" priority="20561" operator="greaterThan">
      <formula>49.999</formula>
    </cfRule>
    <cfRule type="cellIs" dxfId="20563" priority="20562" operator="greaterThan">
      <formula>50</formula>
    </cfRule>
    <cfRule type="cellIs" dxfId="20562" priority="20563" operator="between">
      <formula>30</formula>
      <formula>49.999</formula>
    </cfRule>
    <cfRule type="cellIs" dxfId="20561" priority="20564" operator="between">
      <formula>10</formula>
      <formula>29.999</formula>
    </cfRule>
    <cfRule type="cellIs" dxfId="20560" priority="20565" operator="lessThan">
      <formula>10</formula>
    </cfRule>
  </conditionalFormatting>
  <conditionalFormatting sqref="J299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K299">
    <cfRule type="cellIs" dxfId="20554" priority="20551" operator="greaterThan">
      <formula>49.999</formula>
    </cfRule>
    <cfRule type="cellIs" dxfId="20553" priority="20552" operator="greaterThan">
      <formula>50</formula>
    </cfRule>
    <cfRule type="cellIs" dxfId="20552" priority="20553" operator="between">
      <formula>30</formula>
      <formula>49.999</formula>
    </cfRule>
    <cfRule type="cellIs" dxfId="20551" priority="20554" operator="between">
      <formula>10</formula>
      <formula>29.999</formula>
    </cfRule>
    <cfRule type="cellIs" dxfId="20550" priority="20555" operator="lessThan">
      <formula>10</formula>
    </cfRule>
  </conditionalFormatting>
  <conditionalFormatting sqref="L299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M299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R299">
    <cfRule type="cellIs" dxfId="20539" priority="20536" operator="greaterThan">
      <formula>119.999</formula>
    </cfRule>
    <cfRule type="cellIs" dxfId="20538" priority="20537" operator="greaterThan">
      <formula>120</formula>
    </cfRule>
    <cfRule type="cellIs" dxfId="20537" priority="20538" operator="between">
      <formula>60</formula>
      <formula>119.999</formula>
    </cfRule>
    <cfRule type="cellIs" dxfId="20536" priority="20539" operator="between">
      <formula>20</formula>
      <formula>59.999</formula>
    </cfRule>
    <cfRule type="cellIs" dxfId="20535" priority="20540" operator="lessThan">
      <formula>20</formula>
    </cfRule>
  </conditionalFormatting>
  <conditionalFormatting sqref="S299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N299">
    <cfRule type="cellIs" dxfId="20529" priority="20526" operator="greaterThan">
      <formula>119.999</formula>
    </cfRule>
    <cfRule type="cellIs" dxfId="20528" priority="20527" operator="greaterThan">
      <formula>120</formula>
    </cfRule>
    <cfRule type="cellIs" dxfId="20527" priority="20528" operator="between">
      <formula>60</formula>
      <formula>119.999</formula>
    </cfRule>
    <cfRule type="cellIs" dxfId="20526" priority="20529" operator="between">
      <formula>20</formula>
      <formula>59.999</formula>
    </cfRule>
    <cfRule type="cellIs" dxfId="20525" priority="20530" operator="lessThan">
      <formula>20</formula>
    </cfRule>
  </conditionalFormatting>
  <conditionalFormatting sqref="O299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AP299">
    <cfRule type="cellIs" dxfId="20519" priority="20516" operator="greaterThan">
      <formula>119.999</formula>
    </cfRule>
    <cfRule type="cellIs" dxfId="20518" priority="20517" operator="greaterThan">
      <formula>120</formula>
    </cfRule>
    <cfRule type="cellIs" dxfId="20517" priority="20518" operator="between">
      <formula>60</formula>
      <formula>119.999</formula>
    </cfRule>
    <cfRule type="cellIs" dxfId="20516" priority="20519" operator="between">
      <formula>20</formula>
      <formula>59.999</formula>
    </cfRule>
    <cfRule type="cellIs" dxfId="20515" priority="20520" operator="lessThan">
      <formula>20</formula>
    </cfRule>
  </conditionalFormatting>
  <conditionalFormatting sqref="AQ299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AR299">
    <cfRule type="cellIs" dxfId="20509" priority="20506" operator="greaterThan">
      <formula>119.999</formula>
    </cfRule>
    <cfRule type="cellIs" dxfId="20508" priority="20507" operator="greaterThan">
      <formula>120</formula>
    </cfRule>
    <cfRule type="cellIs" dxfId="20507" priority="20508" operator="between">
      <formula>60</formula>
      <formula>119.999</formula>
    </cfRule>
    <cfRule type="cellIs" dxfId="20506" priority="20509" operator="between">
      <formula>20</formula>
      <formula>59.999</formula>
    </cfRule>
    <cfRule type="cellIs" dxfId="20505" priority="20510" operator="lessThan">
      <formula>20</formula>
    </cfRule>
  </conditionalFormatting>
  <conditionalFormatting sqref="AS299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X299">
    <cfRule type="cellIs" dxfId="20499" priority="20496" operator="greaterThan">
      <formula>119.999</formula>
    </cfRule>
    <cfRule type="cellIs" dxfId="20498" priority="20497" operator="greaterThan">
      <formula>120</formula>
    </cfRule>
    <cfRule type="cellIs" dxfId="20497" priority="20498" operator="between">
      <formula>60</formula>
      <formula>119.999</formula>
    </cfRule>
    <cfRule type="cellIs" dxfId="20496" priority="20499" operator="between">
      <formula>20</formula>
      <formula>59.999</formula>
    </cfRule>
    <cfRule type="cellIs" dxfId="20495" priority="20500" operator="lessThan">
      <formula>20</formula>
    </cfRule>
  </conditionalFormatting>
  <conditionalFormatting sqref="Y299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F299">
    <cfRule type="cellIs" dxfId="20489" priority="20486" operator="greaterThan">
      <formula>119.999</formula>
    </cfRule>
    <cfRule type="cellIs" dxfId="20488" priority="20487" operator="greaterThan">
      <formula>120</formula>
    </cfRule>
    <cfRule type="cellIs" dxfId="20487" priority="20488" operator="between">
      <formula>60</formula>
      <formula>119.999</formula>
    </cfRule>
    <cfRule type="cellIs" dxfId="20486" priority="20489" operator="between">
      <formula>20</formula>
      <formula>59.999</formula>
    </cfRule>
    <cfRule type="cellIs" dxfId="20485" priority="20490" operator="lessThan">
      <formula>20</formula>
    </cfRule>
  </conditionalFormatting>
  <conditionalFormatting sqref="AG299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J299">
    <cfRule type="cellIs" dxfId="20479" priority="20476" operator="greaterThan">
      <formula>119.999</formula>
    </cfRule>
    <cfRule type="cellIs" dxfId="20478" priority="20477" operator="greaterThan">
      <formula>120</formula>
    </cfRule>
    <cfRule type="cellIs" dxfId="20477" priority="20478" operator="between">
      <formula>60</formula>
      <formula>119.999</formula>
    </cfRule>
    <cfRule type="cellIs" dxfId="20476" priority="20479" operator="between">
      <formula>20</formula>
      <formula>59.999</formula>
    </cfRule>
    <cfRule type="cellIs" dxfId="20475" priority="20480" operator="lessThan">
      <formula>20</formula>
    </cfRule>
  </conditionalFormatting>
  <conditionalFormatting sqref="AK299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Z299">
    <cfRule type="cellIs" dxfId="20469" priority="20466" operator="greaterThan">
      <formula>119.999</formula>
    </cfRule>
    <cfRule type="cellIs" dxfId="20468" priority="20467" operator="greaterThan">
      <formula>120</formula>
    </cfRule>
    <cfRule type="cellIs" dxfId="20467" priority="20468" operator="between">
      <formula>60</formula>
      <formula>119.999</formula>
    </cfRule>
    <cfRule type="cellIs" dxfId="20466" priority="20469" operator="between">
      <formula>20</formula>
      <formula>59.999</formula>
    </cfRule>
    <cfRule type="cellIs" dxfId="20465" priority="20470" operator="lessThan">
      <formula>20</formula>
    </cfRule>
  </conditionalFormatting>
  <conditionalFormatting sqref="AA299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L299">
    <cfRule type="cellIs" dxfId="20459" priority="20456" operator="greaterThan">
      <formula>119.999</formula>
    </cfRule>
    <cfRule type="cellIs" dxfId="20458" priority="20457" operator="greaterThan">
      <formula>120</formula>
    </cfRule>
    <cfRule type="cellIs" dxfId="20457" priority="20458" operator="between">
      <formula>60</formula>
      <formula>119.999</formula>
    </cfRule>
    <cfRule type="cellIs" dxfId="20456" priority="20459" operator="between">
      <formula>20</formula>
      <formula>59.999</formula>
    </cfRule>
    <cfRule type="cellIs" dxfId="20455" priority="20460" operator="lessThan">
      <formula>20</formula>
    </cfRule>
  </conditionalFormatting>
  <conditionalFormatting sqref="AM299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H299">
    <cfRule type="cellIs" dxfId="20449" priority="20446" operator="greaterThan">
      <formula>119.999</formula>
    </cfRule>
    <cfRule type="cellIs" dxfId="20448" priority="20447" operator="greaterThan">
      <formula>120</formula>
    </cfRule>
    <cfRule type="cellIs" dxfId="20447" priority="20448" operator="between">
      <formula>60</formula>
      <formula>119.999</formula>
    </cfRule>
    <cfRule type="cellIs" dxfId="20446" priority="20449" operator="between">
      <formula>20</formula>
      <formula>59.999</formula>
    </cfRule>
    <cfRule type="cellIs" dxfId="20445" priority="20450" operator="lessThan">
      <formula>20</formula>
    </cfRule>
  </conditionalFormatting>
  <conditionalFormatting sqref="AI299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V299">
    <cfRule type="cellIs" dxfId="20439" priority="20436" operator="greaterThan">
      <formula>119.999</formula>
    </cfRule>
    <cfRule type="cellIs" dxfId="20438" priority="20437" operator="greaterThan">
      <formula>120</formula>
    </cfRule>
    <cfRule type="cellIs" dxfId="20437" priority="20438" operator="between">
      <formula>60</formula>
      <formula>119.999</formula>
    </cfRule>
    <cfRule type="cellIs" dxfId="20436" priority="20439" operator="between">
      <formula>20</formula>
      <formula>59.999</formula>
    </cfRule>
    <cfRule type="cellIs" dxfId="20435" priority="20440" operator="lessThan">
      <formula>20</formula>
    </cfRule>
  </conditionalFormatting>
  <conditionalFormatting sqref="W299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AB299">
    <cfRule type="cellIs" dxfId="20429" priority="20426" operator="greaterThan">
      <formula>119.999</formula>
    </cfRule>
    <cfRule type="cellIs" dxfId="20428" priority="20427" operator="greaterThan">
      <formula>120</formula>
    </cfRule>
    <cfRule type="cellIs" dxfId="20427" priority="20428" operator="between">
      <formula>60</formula>
      <formula>119.999</formula>
    </cfRule>
    <cfRule type="cellIs" dxfId="20426" priority="20429" operator="between">
      <formula>20</formula>
      <formula>59.999</formula>
    </cfRule>
    <cfRule type="cellIs" dxfId="20425" priority="20430" operator="lessThan">
      <formula>20</formula>
    </cfRule>
  </conditionalFormatting>
  <conditionalFormatting sqref="AC299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AD299">
    <cfRule type="cellIs" dxfId="20419" priority="20416" operator="greaterThan">
      <formula>119.999</formula>
    </cfRule>
    <cfRule type="cellIs" dxfId="20418" priority="20417" operator="greaterThan">
      <formula>120</formula>
    </cfRule>
    <cfRule type="cellIs" dxfId="20417" priority="20418" operator="between">
      <formula>60</formula>
      <formula>119.999</formula>
    </cfRule>
    <cfRule type="cellIs" dxfId="20416" priority="20419" operator="between">
      <formula>20</formula>
      <formula>59.999</formula>
    </cfRule>
    <cfRule type="cellIs" dxfId="20415" priority="20420" operator="lessThan">
      <formula>20</formula>
    </cfRule>
  </conditionalFormatting>
  <conditionalFormatting sqref="AE299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P299">
    <cfRule type="cellIs" dxfId="20409" priority="20406" operator="greaterThan">
      <formula>119.999</formula>
    </cfRule>
    <cfRule type="cellIs" dxfId="20408" priority="20407" operator="greaterThan">
      <formula>120</formula>
    </cfRule>
    <cfRule type="cellIs" dxfId="20407" priority="20408" operator="between">
      <formula>60</formula>
      <formula>119.999</formula>
    </cfRule>
    <cfRule type="cellIs" dxfId="20406" priority="20409" operator="between">
      <formula>20</formula>
      <formula>59.999</formula>
    </cfRule>
    <cfRule type="cellIs" dxfId="20405" priority="20410" operator="lessThan">
      <formula>20</formula>
    </cfRule>
  </conditionalFormatting>
  <conditionalFormatting sqref="Q299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300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300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300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E300">
    <cfRule type="cellIs" dxfId="20384" priority="20381" operator="greaterThan">
      <formula>49.999</formula>
    </cfRule>
    <cfRule type="cellIs" dxfId="20383" priority="20382" operator="greaterThan">
      <formula>50</formula>
    </cfRule>
    <cfRule type="cellIs" dxfId="20382" priority="20383" operator="between">
      <formula>30</formula>
      <formula>49.999</formula>
    </cfRule>
    <cfRule type="cellIs" dxfId="20381" priority="20384" operator="between">
      <formula>10</formula>
      <formula>29.999</formula>
    </cfRule>
    <cfRule type="cellIs" dxfId="20380" priority="20385" operator="lessThan">
      <formula>10</formula>
    </cfRule>
  </conditionalFormatting>
  <conditionalFormatting sqref="F300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G300">
    <cfRule type="cellIs" dxfId="20374" priority="20371" operator="greaterThan">
      <formula>49.999</formula>
    </cfRule>
    <cfRule type="cellIs" dxfId="20373" priority="20372" operator="greaterThan">
      <formula>50</formula>
    </cfRule>
    <cfRule type="cellIs" dxfId="20372" priority="20373" operator="between">
      <formula>30</formula>
      <formula>49.999</formula>
    </cfRule>
    <cfRule type="cellIs" dxfId="20371" priority="20374" operator="between">
      <formula>10</formula>
      <formula>29.999</formula>
    </cfRule>
    <cfRule type="cellIs" dxfId="20370" priority="20375" operator="lessThan">
      <formula>10</formula>
    </cfRule>
  </conditionalFormatting>
  <conditionalFormatting sqref="H300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I300">
    <cfRule type="cellIs" dxfId="20364" priority="20361" operator="greaterThan">
      <formula>49.999</formula>
    </cfRule>
    <cfRule type="cellIs" dxfId="20363" priority="20362" operator="greaterThan">
      <formula>50</formula>
    </cfRule>
    <cfRule type="cellIs" dxfId="20362" priority="20363" operator="between">
      <formula>30</formula>
      <formula>49.999</formula>
    </cfRule>
    <cfRule type="cellIs" dxfId="20361" priority="20364" operator="between">
      <formula>10</formula>
      <formula>29.999</formula>
    </cfRule>
    <cfRule type="cellIs" dxfId="20360" priority="20365" operator="lessThan">
      <formula>10</formula>
    </cfRule>
  </conditionalFormatting>
  <conditionalFormatting sqref="BH300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BI300">
    <cfRule type="cellIs" dxfId="20354" priority="20351" operator="greaterThan">
      <formula>49.999</formula>
    </cfRule>
    <cfRule type="cellIs" dxfId="20353" priority="20352" operator="greaterThan">
      <formula>50</formula>
    </cfRule>
    <cfRule type="cellIs" dxfId="20352" priority="20353" operator="between">
      <formula>30</formula>
      <formula>49.999</formula>
    </cfRule>
    <cfRule type="cellIs" dxfId="20351" priority="20354" operator="between">
      <formula>10</formula>
      <formula>29.999</formula>
    </cfRule>
    <cfRule type="cellIs" dxfId="20350" priority="20355" operator="lessThan">
      <formula>10</formula>
    </cfRule>
  </conditionalFormatting>
  <conditionalFormatting sqref="BD300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BE300">
    <cfRule type="cellIs" dxfId="20344" priority="20341" operator="greaterThan">
      <formula>49.999</formula>
    </cfRule>
    <cfRule type="cellIs" dxfId="20343" priority="20342" operator="greaterThan">
      <formula>50</formula>
    </cfRule>
    <cfRule type="cellIs" dxfId="20342" priority="20343" operator="between">
      <formula>30</formula>
      <formula>49.999</formula>
    </cfRule>
    <cfRule type="cellIs" dxfId="20341" priority="20344" operator="between">
      <formula>10</formula>
      <formula>29.999</formula>
    </cfRule>
    <cfRule type="cellIs" dxfId="20340" priority="20345" operator="lessThan">
      <formula>10</formula>
    </cfRule>
  </conditionalFormatting>
  <conditionalFormatting sqref="AX300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AY300">
    <cfRule type="cellIs" dxfId="20334" priority="20331" operator="greaterThan">
      <formula>49.999</formula>
    </cfRule>
    <cfRule type="cellIs" dxfId="20333" priority="20332" operator="greaterThan">
      <formula>50</formula>
    </cfRule>
    <cfRule type="cellIs" dxfId="20332" priority="20333" operator="between">
      <formula>30</formula>
      <formula>49.999</formula>
    </cfRule>
    <cfRule type="cellIs" dxfId="20331" priority="20334" operator="between">
      <formula>10</formula>
      <formula>29.999</formula>
    </cfRule>
    <cfRule type="cellIs" dxfId="20330" priority="20335" operator="lessThan">
      <formula>10</formula>
    </cfRule>
  </conditionalFormatting>
  <conditionalFormatting sqref="AZ300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BA300">
    <cfRule type="cellIs" dxfId="20324" priority="20321" operator="greaterThan">
      <formula>49.999</formula>
    </cfRule>
    <cfRule type="cellIs" dxfId="20323" priority="20322" operator="greaterThan">
      <formula>50</formula>
    </cfRule>
    <cfRule type="cellIs" dxfId="20322" priority="20323" operator="between">
      <formula>30</formula>
      <formula>49.999</formula>
    </cfRule>
    <cfRule type="cellIs" dxfId="20321" priority="20324" operator="between">
      <formula>10</formula>
      <formula>29.999</formula>
    </cfRule>
    <cfRule type="cellIs" dxfId="20320" priority="20325" operator="lessThan">
      <formula>10</formula>
    </cfRule>
  </conditionalFormatting>
  <conditionalFormatting sqref="BB300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BC300">
    <cfRule type="cellIs" dxfId="20314" priority="20311" operator="greaterThan">
      <formula>49.999</formula>
    </cfRule>
    <cfRule type="cellIs" dxfId="20313" priority="20312" operator="greaterThan">
      <formula>50</formula>
    </cfRule>
    <cfRule type="cellIs" dxfId="20312" priority="20313" operator="between">
      <formula>30</formula>
      <formula>49.999</formula>
    </cfRule>
    <cfRule type="cellIs" dxfId="20311" priority="20314" operator="between">
      <formula>10</formula>
      <formula>29.999</formula>
    </cfRule>
    <cfRule type="cellIs" dxfId="20310" priority="20315" operator="lessThan">
      <formula>10</formula>
    </cfRule>
  </conditionalFormatting>
  <conditionalFormatting sqref="AT300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U300">
    <cfRule type="cellIs" dxfId="20304" priority="20301" operator="greaterThan">
      <formula>49.999</formula>
    </cfRule>
    <cfRule type="cellIs" dxfId="20303" priority="20302" operator="greaterThan">
      <formula>50</formula>
    </cfRule>
    <cfRule type="cellIs" dxfId="20302" priority="20303" operator="between">
      <formula>30</formula>
      <formula>49.999</formula>
    </cfRule>
    <cfRule type="cellIs" dxfId="20301" priority="20304" operator="between">
      <formula>10</formula>
      <formula>29.999</formula>
    </cfRule>
    <cfRule type="cellIs" dxfId="20300" priority="20305" operator="lessThan">
      <formula>10</formula>
    </cfRule>
  </conditionalFormatting>
  <conditionalFormatting sqref="AV300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W300">
    <cfRule type="cellIs" dxfId="20294" priority="20291" operator="greaterThan">
      <formula>49.999</formula>
    </cfRule>
    <cfRule type="cellIs" dxfId="20293" priority="20292" operator="greaterThan">
      <formula>50</formula>
    </cfRule>
    <cfRule type="cellIs" dxfId="20292" priority="20293" operator="between">
      <formula>30</formula>
      <formula>49.999</formula>
    </cfRule>
    <cfRule type="cellIs" dxfId="20291" priority="20294" operator="between">
      <formula>10</formula>
      <formula>29.999</formula>
    </cfRule>
    <cfRule type="cellIs" dxfId="20290" priority="20295" operator="lessThan">
      <formula>10</formula>
    </cfRule>
  </conditionalFormatting>
  <conditionalFormatting sqref="BF300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BG300">
    <cfRule type="cellIs" dxfId="20284" priority="20281" operator="greaterThan">
      <formula>49.999</formula>
    </cfRule>
    <cfRule type="cellIs" dxfId="20283" priority="20282" operator="greaterThan">
      <formula>50</formula>
    </cfRule>
    <cfRule type="cellIs" dxfId="20282" priority="20283" operator="between">
      <formula>30</formula>
      <formula>49.999</formula>
    </cfRule>
    <cfRule type="cellIs" dxfId="20281" priority="20284" operator="between">
      <formula>10</formula>
      <formula>29.999</formula>
    </cfRule>
    <cfRule type="cellIs" dxfId="20280" priority="20285" operator="lessThan">
      <formula>10</formula>
    </cfRule>
  </conditionalFormatting>
  <conditionalFormatting sqref="AN300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AO300">
    <cfRule type="cellIs" dxfId="20274" priority="20271" operator="greaterThan">
      <formula>49.999</formula>
    </cfRule>
    <cfRule type="cellIs" dxfId="20273" priority="20272" operator="greaterThan">
      <formula>50</formula>
    </cfRule>
    <cfRule type="cellIs" dxfId="20272" priority="20273" operator="between">
      <formula>30</formula>
      <formula>49.999</formula>
    </cfRule>
    <cfRule type="cellIs" dxfId="20271" priority="20274" operator="between">
      <formula>10</formula>
      <formula>29.999</formula>
    </cfRule>
    <cfRule type="cellIs" dxfId="20270" priority="20275" operator="lessThan">
      <formula>10</formula>
    </cfRule>
  </conditionalFormatting>
  <conditionalFormatting sqref="T300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U300">
    <cfRule type="cellIs" dxfId="20264" priority="20261" operator="greaterThan">
      <formula>49.999</formula>
    </cfRule>
    <cfRule type="cellIs" dxfId="20263" priority="20262" operator="greaterThan">
      <formula>50</formula>
    </cfRule>
    <cfRule type="cellIs" dxfId="20262" priority="20263" operator="between">
      <formula>30</formula>
      <formula>49.999</formula>
    </cfRule>
    <cfRule type="cellIs" dxfId="20261" priority="20264" operator="between">
      <formula>10</formula>
      <formula>29.999</formula>
    </cfRule>
    <cfRule type="cellIs" dxfId="20260" priority="20265" operator="lessThan">
      <formula>10</formula>
    </cfRule>
  </conditionalFormatting>
  <conditionalFormatting sqref="J300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K300">
    <cfRule type="cellIs" dxfId="20254" priority="20251" operator="greaterThan">
      <formula>49.999</formula>
    </cfRule>
    <cfRule type="cellIs" dxfId="20253" priority="20252" operator="greaterThan">
      <formula>50</formula>
    </cfRule>
    <cfRule type="cellIs" dxfId="20252" priority="20253" operator="between">
      <formula>30</formula>
      <formula>49.999</formula>
    </cfRule>
    <cfRule type="cellIs" dxfId="20251" priority="20254" operator="between">
      <formula>10</formula>
      <formula>29.999</formula>
    </cfRule>
    <cfRule type="cellIs" dxfId="20250" priority="20255" operator="lessThan">
      <formula>10</formula>
    </cfRule>
  </conditionalFormatting>
  <conditionalFormatting sqref="L300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M300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R300">
    <cfRule type="cellIs" dxfId="20239" priority="20236" operator="greaterThan">
      <formula>119.999</formula>
    </cfRule>
    <cfRule type="cellIs" dxfId="20238" priority="20237" operator="greaterThan">
      <formula>120</formula>
    </cfRule>
    <cfRule type="cellIs" dxfId="20237" priority="20238" operator="between">
      <formula>60</formula>
      <formula>119.999</formula>
    </cfRule>
    <cfRule type="cellIs" dxfId="20236" priority="20239" operator="between">
      <formula>20</formula>
      <formula>59.999</formula>
    </cfRule>
    <cfRule type="cellIs" dxfId="20235" priority="20240" operator="lessThan">
      <formula>20</formula>
    </cfRule>
  </conditionalFormatting>
  <conditionalFormatting sqref="S300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N300">
    <cfRule type="cellIs" dxfId="20229" priority="20226" operator="greaterThan">
      <formula>119.999</formula>
    </cfRule>
    <cfRule type="cellIs" dxfId="20228" priority="20227" operator="greaterThan">
      <formula>120</formula>
    </cfRule>
    <cfRule type="cellIs" dxfId="20227" priority="20228" operator="between">
      <formula>60</formula>
      <formula>119.999</formula>
    </cfRule>
    <cfRule type="cellIs" dxfId="20226" priority="20229" operator="between">
      <formula>20</formula>
      <formula>59.999</formula>
    </cfRule>
    <cfRule type="cellIs" dxfId="20225" priority="20230" operator="lessThan">
      <formula>20</formula>
    </cfRule>
  </conditionalFormatting>
  <conditionalFormatting sqref="O300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AP300">
    <cfRule type="cellIs" dxfId="20219" priority="20216" operator="greaterThan">
      <formula>119.999</formula>
    </cfRule>
    <cfRule type="cellIs" dxfId="20218" priority="20217" operator="greaterThan">
      <formula>120</formula>
    </cfRule>
    <cfRule type="cellIs" dxfId="20217" priority="20218" operator="between">
      <formula>60</formula>
      <formula>119.999</formula>
    </cfRule>
    <cfRule type="cellIs" dxfId="20216" priority="20219" operator="between">
      <formula>20</formula>
      <formula>59.999</formula>
    </cfRule>
    <cfRule type="cellIs" dxfId="20215" priority="20220" operator="lessThan">
      <formula>20</formula>
    </cfRule>
  </conditionalFormatting>
  <conditionalFormatting sqref="AQ300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AR300">
    <cfRule type="cellIs" dxfId="20209" priority="20206" operator="greaterThan">
      <formula>119.999</formula>
    </cfRule>
    <cfRule type="cellIs" dxfId="20208" priority="20207" operator="greaterThan">
      <formula>120</formula>
    </cfRule>
    <cfRule type="cellIs" dxfId="20207" priority="20208" operator="between">
      <formula>60</formula>
      <formula>119.999</formula>
    </cfRule>
    <cfRule type="cellIs" dxfId="20206" priority="20209" operator="between">
      <formula>20</formula>
      <formula>59.999</formula>
    </cfRule>
    <cfRule type="cellIs" dxfId="20205" priority="20210" operator="lessThan">
      <formula>20</formula>
    </cfRule>
  </conditionalFormatting>
  <conditionalFormatting sqref="AS300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X300">
    <cfRule type="cellIs" dxfId="20199" priority="20196" operator="greaterThan">
      <formula>119.999</formula>
    </cfRule>
    <cfRule type="cellIs" dxfId="20198" priority="20197" operator="greaterThan">
      <formula>120</formula>
    </cfRule>
    <cfRule type="cellIs" dxfId="20197" priority="20198" operator="between">
      <formula>60</formula>
      <formula>119.999</formula>
    </cfRule>
    <cfRule type="cellIs" dxfId="20196" priority="20199" operator="between">
      <formula>20</formula>
      <formula>59.999</formula>
    </cfRule>
    <cfRule type="cellIs" dxfId="20195" priority="20200" operator="lessThan">
      <formula>20</formula>
    </cfRule>
  </conditionalFormatting>
  <conditionalFormatting sqref="Y300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F300">
    <cfRule type="cellIs" dxfId="20189" priority="20186" operator="greaterThan">
      <formula>119.999</formula>
    </cfRule>
    <cfRule type="cellIs" dxfId="20188" priority="20187" operator="greaterThan">
      <formula>120</formula>
    </cfRule>
    <cfRule type="cellIs" dxfId="20187" priority="20188" operator="between">
      <formula>60</formula>
      <formula>119.999</formula>
    </cfRule>
    <cfRule type="cellIs" dxfId="20186" priority="20189" operator="between">
      <formula>20</formula>
      <formula>59.999</formula>
    </cfRule>
    <cfRule type="cellIs" dxfId="20185" priority="20190" operator="lessThan">
      <formula>20</formula>
    </cfRule>
  </conditionalFormatting>
  <conditionalFormatting sqref="AG300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J300">
    <cfRule type="cellIs" dxfId="20179" priority="20176" operator="greaterThan">
      <formula>119.999</formula>
    </cfRule>
    <cfRule type="cellIs" dxfId="20178" priority="20177" operator="greaterThan">
      <formula>120</formula>
    </cfRule>
    <cfRule type="cellIs" dxfId="20177" priority="20178" operator="between">
      <formula>60</formula>
      <formula>119.999</formula>
    </cfRule>
    <cfRule type="cellIs" dxfId="20176" priority="20179" operator="between">
      <formula>20</formula>
      <formula>59.999</formula>
    </cfRule>
    <cfRule type="cellIs" dxfId="20175" priority="20180" operator="lessThan">
      <formula>20</formula>
    </cfRule>
  </conditionalFormatting>
  <conditionalFormatting sqref="AK300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Z300">
    <cfRule type="cellIs" dxfId="20169" priority="20166" operator="greaterThan">
      <formula>119.999</formula>
    </cfRule>
    <cfRule type="cellIs" dxfId="20168" priority="20167" operator="greaterThan">
      <formula>120</formula>
    </cfRule>
    <cfRule type="cellIs" dxfId="20167" priority="20168" operator="between">
      <formula>60</formula>
      <formula>119.999</formula>
    </cfRule>
    <cfRule type="cellIs" dxfId="20166" priority="20169" operator="between">
      <formula>20</formula>
      <formula>59.999</formula>
    </cfRule>
    <cfRule type="cellIs" dxfId="20165" priority="20170" operator="lessThan">
      <formula>20</formula>
    </cfRule>
  </conditionalFormatting>
  <conditionalFormatting sqref="AA300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L300">
    <cfRule type="cellIs" dxfId="20159" priority="20156" operator="greaterThan">
      <formula>119.999</formula>
    </cfRule>
    <cfRule type="cellIs" dxfId="20158" priority="20157" operator="greaterThan">
      <formula>120</formula>
    </cfRule>
    <cfRule type="cellIs" dxfId="20157" priority="20158" operator="between">
      <formula>60</formula>
      <formula>119.999</formula>
    </cfRule>
    <cfRule type="cellIs" dxfId="20156" priority="20159" operator="between">
      <formula>20</formula>
      <formula>59.999</formula>
    </cfRule>
    <cfRule type="cellIs" dxfId="20155" priority="20160" operator="lessThan">
      <formula>20</formula>
    </cfRule>
  </conditionalFormatting>
  <conditionalFormatting sqref="AM300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H300">
    <cfRule type="cellIs" dxfId="20149" priority="20146" operator="greaterThan">
      <formula>119.999</formula>
    </cfRule>
    <cfRule type="cellIs" dxfId="20148" priority="20147" operator="greaterThan">
      <formula>120</formula>
    </cfRule>
    <cfRule type="cellIs" dxfId="20147" priority="20148" operator="between">
      <formula>60</formula>
      <formula>119.999</formula>
    </cfRule>
    <cfRule type="cellIs" dxfId="20146" priority="20149" operator="between">
      <formula>20</formula>
      <formula>59.999</formula>
    </cfRule>
    <cfRule type="cellIs" dxfId="20145" priority="20150" operator="lessThan">
      <formula>20</formula>
    </cfRule>
  </conditionalFormatting>
  <conditionalFormatting sqref="AI300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V300">
    <cfRule type="cellIs" dxfId="20139" priority="20136" operator="greaterThan">
      <formula>119.999</formula>
    </cfRule>
    <cfRule type="cellIs" dxfId="20138" priority="20137" operator="greaterThan">
      <formula>120</formula>
    </cfRule>
    <cfRule type="cellIs" dxfId="20137" priority="20138" operator="between">
      <formula>60</formula>
      <formula>119.999</formula>
    </cfRule>
    <cfRule type="cellIs" dxfId="20136" priority="20139" operator="between">
      <formula>20</formula>
      <formula>59.999</formula>
    </cfRule>
    <cfRule type="cellIs" dxfId="20135" priority="20140" operator="lessThan">
      <formula>20</formula>
    </cfRule>
  </conditionalFormatting>
  <conditionalFormatting sqref="W300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AB300">
    <cfRule type="cellIs" dxfId="20129" priority="20126" operator="greaterThan">
      <formula>119.999</formula>
    </cfRule>
    <cfRule type="cellIs" dxfId="20128" priority="20127" operator="greaterThan">
      <formula>120</formula>
    </cfRule>
    <cfRule type="cellIs" dxfId="20127" priority="20128" operator="between">
      <formula>60</formula>
      <formula>119.999</formula>
    </cfRule>
    <cfRule type="cellIs" dxfId="20126" priority="20129" operator="between">
      <formula>20</formula>
      <formula>59.999</formula>
    </cfRule>
    <cfRule type="cellIs" dxfId="20125" priority="20130" operator="lessThan">
      <formula>20</formula>
    </cfRule>
  </conditionalFormatting>
  <conditionalFormatting sqref="AC300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AD300">
    <cfRule type="cellIs" dxfId="20119" priority="20116" operator="greaterThan">
      <formula>119.999</formula>
    </cfRule>
    <cfRule type="cellIs" dxfId="20118" priority="20117" operator="greaterThan">
      <formula>120</formula>
    </cfRule>
    <cfRule type="cellIs" dxfId="20117" priority="20118" operator="between">
      <formula>60</formula>
      <formula>119.999</formula>
    </cfRule>
    <cfRule type="cellIs" dxfId="20116" priority="20119" operator="between">
      <formula>20</formula>
      <formula>59.999</formula>
    </cfRule>
    <cfRule type="cellIs" dxfId="20115" priority="20120" operator="lessThan">
      <formula>20</formula>
    </cfRule>
  </conditionalFormatting>
  <conditionalFormatting sqref="AE300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P300">
    <cfRule type="cellIs" dxfId="20109" priority="20106" operator="greaterThan">
      <formula>119.999</formula>
    </cfRule>
    <cfRule type="cellIs" dxfId="20108" priority="20107" operator="greaterThan">
      <formula>120</formula>
    </cfRule>
    <cfRule type="cellIs" dxfId="20107" priority="20108" operator="between">
      <formula>60</formula>
      <formula>119.999</formula>
    </cfRule>
    <cfRule type="cellIs" dxfId="20106" priority="20109" operator="between">
      <formula>20</formula>
      <formula>59.999</formula>
    </cfRule>
    <cfRule type="cellIs" dxfId="20105" priority="20110" operator="lessThan">
      <formula>20</formula>
    </cfRule>
  </conditionalFormatting>
  <conditionalFormatting sqref="Q300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301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301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301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E301">
    <cfRule type="cellIs" dxfId="20084" priority="20081" operator="greaterThan">
      <formula>49.999</formula>
    </cfRule>
    <cfRule type="cellIs" dxfId="20083" priority="20082" operator="greaterThan">
      <formula>50</formula>
    </cfRule>
    <cfRule type="cellIs" dxfId="20082" priority="20083" operator="between">
      <formula>30</formula>
      <formula>49.999</formula>
    </cfRule>
    <cfRule type="cellIs" dxfId="20081" priority="20084" operator="between">
      <formula>10</formula>
      <formula>29.999</formula>
    </cfRule>
    <cfRule type="cellIs" dxfId="20080" priority="20085" operator="lessThan">
      <formula>10</formula>
    </cfRule>
  </conditionalFormatting>
  <conditionalFormatting sqref="F301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G301">
    <cfRule type="cellIs" dxfId="20074" priority="20071" operator="greaterThan">
      <formula>49.999</formula>
    </cfRule>
    <cfRule type="cellIs" dxfId="20073" priority="20072" operator="greaterThan">
      <formula>50</formula>
    </cfRule>
    <cfRule type="cellIs" dxfId="20072" priority="20073" operator="between">
      <formula>30</formula>
      <formula>49.999</formula>
    </cfRule>
    <cfRule type="cellIs" dxfId="20071" priority="20074" operator="between">
      <formula>10</formula>
      <formula>29.999</formula>
    </cfRule>
    <cfRule type="cellIs" dxfId="20070" priority="20075" operator="lessThan">
      <formula>10</formula>
    </cfRule>
  </conditionalFormatting>
  <conditionalFormatting sqref="H301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I301">
    <cfRule type="cellIs" dxfId="20064" priority="20061" operator="greaterThan">
      <formula>49.999</formula>
    </cfRule>
    <cfRule type="cellIs" dxfId="20063" priority="20062" operator="greaterThan">
      <formula>50</formula>
    </cfRule>
    <cfRule type="cellIs" dxfId="20062" priority="20063" operator="between">
      <formula>30</formula>
      <formula>49.999</formula>
    </cfRule>
    <cfRule type="cellIs" dxfId="20061" priority="20064" operator="between">
      <formula>10</formula>
      <formula>29.999</formula>
    </cfRule>
    <cfRule type="cellIs" dxfId="20060" priority="20065" operator="lessThan">
      <formula>10</formula>
    </cfRule>
  </conditionalFormatting>
  <conditionalFormatting sqref="BH301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BI301">
    <cfRule type="cellIs" dxfId="20054" priority="20051" operator="greaterThan">
      <formula>49.999</formula>
    </cfRule>
    <cfRule type="cellIs" dxfId="20053" priority="20052" operator="greaterThan">
      <formula>50</formula>
    </cfRule>
    <cfRule type="cellIs" dxfId="20052" priority="20053" operator="between">
      <formula>30</formula>
      <formula>49.999</formula>
    </cfRule>
    <cfRule type="cellIs" dxfId="20051" priority="20054" operator="between">
      <formula>10</formula>
      <formula>29.999</formula>
    </cfRule>
    <cfRule type="cellIs" dxfId="20050" priority="20055" operator="lessThan">
      <formula>10</formula>
    </cfRule>
  </conditionalFormatting>
  <conditionalFormatting sqref="BD301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BE301">
    <cfRule type="cellIs" dxfId="20044" priority="20041" operator="greaterThan">
      <formula>49.999</formula>
    </cfRule>
    <cfRule type="cellIs" dxfId="20043" priority="20042" operator="greaterThan">
      <formula>50</formula>
    </cfRule>
    <cfRule type="cellIs" dxfId="20042" priority="20043" operator="between">
      <formula>30</formula>
      <formula>49.999</formula>
    </cfRule>
    <cfRule type="cellIs" dxfId="20041" priority="20044" operator="between">
      <formula>10</formula>
      <formula>29.999</formula>
    </cfRule>
    <cfRule type="cellIs" dxfId="20040" priority="20045" operator="lessThan">
      <formula>10</formula>
    </cfRule>
  </conditionalFormatting>
  <conditionalFormatting sqref="AX301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AY301">
    <cfRule type="cellIs" dxfId="20034" priority="20031" operator="greaterThan">
      <formula>49.999</formula>
    </cfRule>
    <cfRule type="cellIs" dxfId="20033" priority="20032" operator="greaterThan">
      <formula>50</formula>
    </cfRule>
    <cfRule type="cellIs" dxfId="20032" priority="20033" operator="between">
      <formula>30</formula>
      <formula>49.999</formula>
    </cfRule>
    <cfRule type="cellIs" dxfId="20031" priority="20034" operator="between">
      <formula>10</formula>
      <formula>29.999</formula>
    </cfRule>
    <cfRule type="cellIs" dxfId="20030" priority="20035" operator="lessThan">
      <formula>10</formula>
    </cfRule>
  </conditionalFormatting>
  <conditionalFormatting sqref="AZ301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BA301">
    <cfRule type="cellIs" dxfId="20024" priority="20021" operator="greaterThan">
      <formula>49.999</formula>
    </cfRule>
    <cfRule type="cellIs" dxfId="20023" priority="20022" operator="greaterThan">
      <formula>50</formula>
    </cfRule>
    <cfRule type="cellIs" dxfId="20022" priority="20023" operator="between">
      <formula>30</formula>
      <formula>49.999</formula>
    </cfRule>
    <cfRule type="cellIs" dxfId="20021" priority="20024" operator="between">
      <formula>10</formula>
      <formula>29.999</formula>
    </cfRule>
    <cfRule type="cellIs" dxfId="20020" priority="20025" operator="lessThan">
      <formula>10</formula>
    </cfRule>
  </conditionalFormatting>
  <conditionalFormatting sqref="BB301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BC301">
    <cfRule type="cellIs" dxfId="20014" priority="20011" operator="greaterThan">
      <formula>49.999</formula>
    </cfRule>
    <cfRule type="cellIs" dxfId="20013" priority="20012" operator="greaterThan">
      <formula>50</formula>
    </cfRule>
    <cfRule type="cellIs" dxfId="20012" priority="20013" operator="between">
      <formula>30</formula>
      <formula>49.999</formula>
    </cfRule>
    <cfRule type="cellIs" dxfId="20011" priority="20014" operator="between">
      <formula>10</formula>
      <formula>29.999</formula>
    </cfRule>
    <cfRule type="cellIs" dxfId="20010" priority="20015" operator="lessThan">
      <formula>10</formula>
    </cfRule>
  </conditionalFormatting>
  <conditionalFormatting sqref="AT301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U301">
    <cfRule type="cellIs" dxfId="20004" priority="20001" operator="greaterThan">
      <formula>49.999</formula>
    </cfRule>
    <cfRule type="cellIs" dxfId="20003" priority="20002" operator="greaterThan">
      <formula>50</formula>
    </cfRule>
    <cfRule type="cellIs" dxfId="20002" priority="20003" operator="between">
      <formula>30</formula>
      <formula>49.999</formula>
    </cfRule>
    <cfRule type="cellIs" dxfId="20001" priority="20004" operator="between">
      <formula>10</formula>
      <formula>29.999</formula>
    </cfRule>
    <cfRule type="cellIs" dxfId="20000" priority="20005" operator="lessThan">
      <formula>10</formula>
    </cfRule>
  </conditionalFormatting>
  <conditionalFormatting sqref="AV301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W301">
    <cfRule type="cellIs" dxfId="19994" priority="19991" operator="greaterThan">
      <formula>49.999</formula>
    </cfRule>
    <cfRule type="cellIs" dxfId="19993" priority="19992" operator="greaterThan">
      <formula>50</formula>
    </cfRule>
    <cfRule type="cellIs" dxfId="19992" priority="19993" operator="between">
      <formula>30</formula>
      <formula>49.999</formula>
    </cfRule>
    <cfRule type="cellIs" dxfId="19991" priority="19994" operator="between">
      <formula>10</formula>
      <formula>29.999</formula>
    </cfRule>
    <cfRule type="cellIs" dxfId="19990" priority="19995" operator="lessThan">
      <formula>10</formula>
    </cfRule>
  </conditionalFormatting>
  <conditionalFormatting sqref="BF301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BG301">
    <cfRule type="cellIs" dxfId="19984" priority="19981" operator="greaterThan">
      <formula>49.999</formula>
    </cfRule>
    <cfRule type="cellIs" dxfId="19983" priority="19982" operator="greaterThan">
      <formula>50</formula>
    </cfRule>
    <cfRule type="cellIs" dxfId="19982" priority="19983" operator="between">
      <formula>30</formula>
      <formula>49.999</formula>
    </cfRule>
    <cfRule type="cellIs" dxfId="19981" priority="19984" operator="between">
      <formula>10</formula>
      <formula>29.999</formula>
    </cfRule>
    <cfRule type="cellIs" dxfId="19980" priority="19985" operator="lessThan">
      <formula>10</formula>
    </cfRule>
  </conditionalFormatting>
  <conditionalFormatting sqref="AN301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AO301">
    <cfRule type="cellIs" dxfId="19974" priority="19971" operator="greaterThan">
      <formula>49.999</formula>
    </cfRule>
    <cfRule type="cellIs" dxfId="19973" priority="19972" operator="greaterThan">
      <formula>50</formula>
    </cfRule>
    <cfRule type="cellIs" dxfId="19972" priority="19973" operator="between">
      <formula>30</formula>
      <formula>49.999</formula>
    </cfRule>
    <cfRule type="cellIs" dxfId="19971" priority="19974" operator="between">
      <formula>10</formula>
      <formula>29.999</formula>
    </cfRule>
    <cfRule type="cellIs" dxfId="19970" priority="19975" operator="lessThan">
      <formula>10</formula>
    </cfRule>
  </conditionalFormatting>
  <conditionalFormatting sqref="T301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U301">
    <cfRule type="cellIs" dxfId="19964" priority="19961" operator="greaterThan">
      <formula>49.999</formula>
    </cfRule>
    <cfRule type="cellIs" dxfId="19963" priority="19962" operator="greaterThan">
      <formula>50</formula>
    </cfRule>
    <cfRule type="cellIs" dxfId="19962" priority="19963" operator="between">
      <formula>30</formula>
      <formula>49.999</formula>
    </cfRule>
    <cfRule type="cellIs" dxfId="19961" priority="19964" operator="between">
      <formula>10</formula>
      <formula>29.999</formula>
    </cfRule>
    <cfRule type="cellIs" dxfId="19960" priority="19965" operator="lessThan">
      <formula>10</formula>
    </cfRule>
  </conditionalFormatting>
  <conditionalFormatting sqref="J301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K301">
    <cfRule type="cellIs" dxfId="19954" priority="19951" operator="greaterThan">
      <formula>49.999</formula>
    </cfRule>
    <cfRule type="cellIs" dxfId="19953" priority="19952" operator="greaterThan">
      <formula>50</formula>
    </cfRule>
    <cfRule type="cellIs" dxfId="19952" priority="19953" operator="between">
      <formula>30</formula>
      <formula>49.999</formula>
    </cfRule>
    <cfRule type="cellIs" dxfId="19951" priority="19954" operator="between">
      <formula>10</formula>
      <formula>29.999</formula>
    </cfRule>
    <cfRule type="cellIs" dxfId="19950" priority="19955" operator="lessThan">
      <formula>10</formula>
    </cfRule>
  </conditionalFormatting>
  <conditionalFormatting sqref="L301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M301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R301">
    <cfRule type="cellIs" dxfId="19939" priority="19936" operator="greaterThan">
      <formula>119.999</formula>
    </cfRule>
    <cfRule type="cellIs" dxfId="19938" priority="19937" operator="greaterThan">
      <formula>120</formula>
    </cfRule>
    <cfRule type="cellIs" dxfId="19937" priority="19938" operator="between">
      <formula>60</formula>
      <formula>119.999</formula>
    </cfRule>
    <cfRule type="cellIs" dxfId="19936" priority="19939" operator="between">
      <formula>20</formula>
      <formula>59.999</formula>
    </cfRule>
    <cfRule type="cellIs" dxfId="19935" priority="19940" operator="lessThan">
      <formula>20</formula>
    </cfRule>
  </conditionalFormatting>
  <conditionalFormatting sqref="S301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N301">
    <cfRule type="cellIs" dxfId="19929" priority="19926" operator="greaterThan">
      <formula>119.999</formula>
    </cfRule>
    <cfRule type="cellIs" dxfId="19928" priority="19927" operator="greaterThan">
      <formula>120</formula>
    </cfRule>
    <cfRule type="cellIs" dxfId="19927" priority="19928" operator="between">
      <formula>60</formula>
      <formula>119.999</formula>
    </cfRule>
    <cfRule type="cellIs" dxfId="19926" priority="19929" operator="between">
      <formula>20</formula>
      <formula>59.999</formula>
    </cfRule>
    <cfRule type="cellIs" dxfId="19925" priority="19930" operator="lessThan">
      <formula>20</formula>
    </cfRule>
  </conditionalFormatting>
  <conditionalFormatting sqref="O301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AP301">
    <cfRule type="cellIs" dxfId="19919" priority="19916" operator="greaterThan">
      <formula>119.999</formula>
    </cfRule>
    <cfRule type="cellIs" dxfId="19918" priority="19917" operator="greaterThan">
      <formula>120</formula>
    </cfRule>
    <cfRule type="cellIs" dxfId="19917" priority="19918" operator="between">
      <formula>60</formula>
      <formula>119.999</formula>
    </cfRule>
    <cfRule type="cellIs" dxfId="19916" priority="19919" operator="between">
      <formula>20</formula>
      <formula>59.999</formula>
    </cfRule>
    <cfRule type="cellIs" dxfId="19915" priority="19920" operator="lessThan">
      <formula>20</formula>
    </cfRule>
  </conditionalFormatting>
  <conditionalFormatting sqref="AQ301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AR301">
    <cfRule type="cellIs" dxfId="19909" priority="19906" operator="greaterThan">
      <formula>119.999</formula>
    </cfRule>
    <cfRule type="cellIs" dxfId="19908" priority="19907" operator="greaterThan">
      <formula>120</formula>
    </cfRule>
    <cfRule type="cellIs" dxfId="19907" priority="19908" operator="between">
      <formula>60</formula>
      <formula>119.999</formula>
    </cfRule>
    <cfRule type="cellIs" dxfId="19906" priority="19909" operator="between">
      <formula>20</formula>
      <formula>59.999</formula>
    </cfRule>
    <cfRule type="cellIs" dxfId="19905" priority="19910" operator="lessThan">
      <formula>20</formula>
    </cfRule>
  </conditionalFormatting>
  <conditionalFormatting sqref="AS301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X301">
    <cfRule type="cellIs" dxfId="19899" priority="19896" operator="greaterThan">
      <formula>119.999</formula>
    </cfRule>
    <cfRule type="cellIs" dxfId="19898" priority="19897" operator="greaterThan">
      <formula>120</formula>
    </cfRule>
    <cfRule type="cellIs" dxfId="19897" priority="19898" operator="between">
      <formula>60</formula>
      <formula>119.999</formula>
    </cfRule>
    <cfRule type="cellIs" dxfId="19896" priority="19899" operator="between">
      <formula>20</formula>
      <formula>59.999</formula>
    </cfRule>
    <cfRule type="cellIs" dxfId="19895" priority="19900" operator="lessThan">
      <formula>20</formula>
    </cfRule>
  </conditionalFormatting>
  <conditionalFormatting sqref="Y301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F301">
    <cfRule type="cellIs" dxfId="19889" priority="19886" operator="greaterThan">
      <formula>119.999</formula>
    </cfRule>
    <cfRule type="cellIs" dxfId="19888" priority="19887" operator="greaterThan">
      <formula>120</formula>
    </cfRule>
    <cfRule type="cellIs" dxfId="19887" priority="19888" operator="between">
      <formula>60</formula>
      <formula>119.999</formula>
    </cfRule>
    <cfRule type="cellIs" dxfId="19886" priority="19889" operator="between">
      <formula>20</formula>
      <formula>59.999</formula>
    </cfRule>
    <cfRule type="cellIs" dxfId="19885" priority="19890" operator="lessThan">
      <formula>20</formula>
    </cfRule>
  </conditionalFormatting>
  <conditionalFormatting sqref="AG301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J301">
    <cfRule type="cellIs" dxfId="19879" priority="19876" operator="greaterThan">
      <formula>119.999</formula>
    </cfRule>
    <cfRule type="cellIs" dxfId="19878" priority="19877" operator="greaterThan">
      <formula>120</formula>
    </cfRule>
    <cfRule type="cellIs" dxfId="19877" priority="19878" operator="between">
      <formula>60</formula>
      <formula>119.999</formula>
    </cfRule>
    <cfRule type="cellIs" dxfId="19876" priority="19879" operator="between">
      <formula>20</formula>
      <formula>59.999</formula>
    </cfRule>
    <cfRule type="cellIs" dxfId="19875" priority="19880" operator="lessThan">
      <formula>20</formula>
    </cfRule>
  </conditionalFormatting>
  <conditionalFormatting sqref="AK301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Z301">
    <cfRule type="cellIs" dxfId="19869" priority="19866" operator="greaterThan">
      <formula>119.999</formula>
    </cfRule>
    <cfRule type="cellIs" dxfId="19868" priority="19867" operator="greaterThan">
      <formula>120</formula>
    </cfRule>
    <cfRule type="cellIs" dxfId="19867" priority="19868" operator="between">
      <formula>60</formula>
      <formula>119.999</formula>
    </cfRule>
    <cfRule type="cellIs" dxfId="19866" priority="19869" operator="between">
      <formula>20</formula>
      <formula>59.999</formula>
    </cfRule>
    <cfRule type="cellIs" dxfId="19865" priority="19870" operator="lessThan">
      <formula>20</formula>
    </cfRule>
  </conditionalFormatting>
  <conditionalFormatting sqref="AA301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L301">
    <cfRule type="cellIs" dxfId="19859" priority="19856" operator="greaterThan">
      <formula>119.999</formula>
    </cfRule>
    <cfRule type="cellIs" dxfId="19858" priority="19857" operator="greaterThan">
      <formula>120</formula>
    </cfRule>
    <cfRule type="cellIs" dxfId="19857" priority="19858" operator="between">
      <formula>60</formula>
      <formula>119.999</formula>
    </cfRule>
    <cfRule type="cellIs" dxfId="19856" priority="19859" operator="between">
      <formula>20</formula>
      <formula>59.999</formula>
    </cfRule>
    <cfRule type="cellIs" dxfId="19855" priority="19860" operator="lessThan">
      <formula>20</formula>
    </cfRule>
  </conditionalFormatting>
  <conditionalFormatting sqref="AM301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H301">
    <cfRule type="cellIs" dxfId="19849" priority="19846" operator="greaterThan">
      <formula>119.999</formula>
    </cfRule>
    <cfRule type="cellIs" dxfId="19848" priority="19847" operator="greaterThan">
      <formula>120</formula>
    </cfRule>
    <cfRule type="cellIs" dxfId="19847" priority="19848" operator="between">
      <formula>60</formula>
      <formula>119.999</formula>
    </cfRule>
    <cfRule type="cellIs" dxfId="19846" priority="19849" operator="between">
      <formula>20</formula>
      <formula>59.999</formula>
    </cfRule>
    <cfRule type="cellIs" dxfId="19845" priority="19850" operator="lessThan">
      <formula>20</formula>
    </cfRule>
  </conditionalFormatting>
  <conditionalFormatting sqref="AI301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V301">
    <cfRule type="cellIs" dxfId="19839" priority="19836" operator="greaterThan">
      <formula>119.999</formula>
    </cfRule>
    <cfRule type="cellIs" dxfId="19838" priority="19837" operator="greaterThan">
      <formula>120</formula>
    </cfRule>
    <cfRule type="cellIs" dxfId="19837" priority="19838" operator="between">
      <formula>60</formula>
      <formula>119.999</formula>
    </cfRule>
    <cfRule type="cellIs" dxfId="19836" priority="19839" operator="between">
      <formula>20</formula>
      <formula>59.999</formula>
    </cfRule>
    <cfRule type="cellIs" dxfId="19835" priority="19840" operator="lessThan">
      <formula>20</formula>
    </cfRule>
  </conditionalFormatting>
  <conditionalFormatting sqref="W301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AB301">
    <cfRule type="cellIs" dxfId="19829" priority="19826" operator="greaterThan">
      <formula>119.999</formula>
    </cfRule>
    <cfRule type="cellIs" dxfId="19828" priority="19827" operator="greaterThan">
      <formula>120</formula>
    </cfRule>
    <cfRule type="cellIs" dxfId="19827" priority="19828" operator="between">
      <formula>60</formula>
      <formula>119.999</formula>
    </cfRule>
    <cfRule type="cellIs" dxfId="19826" priority="19829" operator="between">
      <formula>20</formula>
      <formula>59.999</formula>
    </cfRule>
    <cfRule type="cellIs" dxfId="19825" priority="19830" operator="lessThan">
      <formula>20</formula>
    </cfRule>
  </conditionalFormatting>
  <conditionalFormatting sqref="AC301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AD301">
    <cfRule type="cellIs" dxfId="19819" priority="19816" operator="greaterThan">
      <formula>119.999</formula>
    </cfRule>
    <cfRule type="cellIs" dxfId="19818" priority="19817" operator="greaterThan">
      <formula>120</formula>
    </cfRule>
    <cfRule type="cellIs" dxfId="19817" priority="19818" operator="between">
      <formula>60</formula>
      <formula>119.999</formula>
    </cfRule>
    <cfRule type="cellIs" dxfId="19816" priority="19819" operator="between">
      <formula>20</formula>
      <formula>59.999</formula>
    </cfRule>
    <cfRule type="cellIs" dxfId="19815" priority="19820" operator="lessThan">
      <formula>20</formula>
    </cfRule>
  </conditionalFormatting>
  <conditionalFormatting sqref="AE301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P301">
    <cfRule type="cellIs" dxfId="19809" priority="19806" operator="greaterThan">
      <formula>119.999</formula>
    </cfRule>
    <cfRule type="cellIs" dxfId="19808" priority="19807" operator="greaterThan">
      <formula>120</formula>
    </cfRule>
    <cfRule type="cellIs" dxfId="19807" priority="19808" operator="between">
      <formula>60</formula>
      <formula>119.999</formula>
    </cfRule>
    <cfRule type="cellIs" dxfId="19806" priority="19809" operator="between">
      <formula>20</formula>
      <formula>59.999</formula>
    </cfRule>
    <cfRule type="cellIs" dxfId="19805" priority="19810" operator="lessThan">
      <formula>20</formula>
    </cfRule>
  </conditionalFormatting>
  <conditionalFormatting sqref="Q301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302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302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302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E302">
    <cfRule type="cellIs" dxfId="19784" priority="19781" operator="greaterThan">
      <formula>49.999</formula>
    </cfRule>
    <cfRule type="cellIs" dxfId="19783" priority="19782" operator="greaterThan">
      <formula>50</formula>
    </cfRule>
    <cfRule type="cellIs" dxfId="19782" priority="19783" operator="between">
      <formula>30</formula>
      <formula>49.999</formula>
    </cfRule>
    <cfRule type="cellIs" dxfId="19781" priority="19784" operator="between">
      <formula>10</formula>
      <formula>29.999</formula>
    </cfRule>
    <cfRule type="cellIs" dxfId="19780" priority="19785" operator="lessThan">
      <formula>10</formula>
    </cfRule>
  </conditionalFormatting>
  <conditionalFormatting sqref="F302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G302">
    <cfRule type="cellIs" dxfId="19774" priority="19771" operator="greaterThan">
      <formula>49.999</formula>
    </cfRule>
    <cfRule type="cellIs" dxfId="19773" priority="19772" operator="greaterThan">
      <formula>50</formula>
    </cfRule>
    <cfRule type="cellIs" dxfId="19772" priority="19773" operator="between">
      <formula>30</formula>
      <formula>49.999</formula>
    </cfRule>
    <cfRule type="cellIs" dxfId="19771" priority="19774" operator="between">
      <formula>10</formula>
      <formula>29.999</formula>
    </cfRule>
    <cfRule type="cellIs" dxfId="19770" priority="19775" operator="lessThan">
      <formula>10</formula>
    </cfRule>
  </conditionalFormatting>
  <conditionalFormatting sqref="H302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I302">
    <cfRule type="cellIs" dxfId="19764" priority="19761" operator="greaterThan">
      <formula>49.999</formula>
    </cfRule>
    <cfRule type="cellIs" dxfId="19763" priority="19762" operator="greaterThan">
      <formula>50</formula>
    </cfRule>
    <cfRule type="cellIs" dxfId="19762" priority="19763" operator="between">
      <formula>30</formula>
      <formula>49.999</formula>
    </cfRule>
    <cfRule type="cellIs" dxfId="19761" priority="19764" operator="between">
      <formula>10</formula>
      <formula>29.999</formula>
    </cfRule>
    <cfRule type="cellIs" dxfId="19760" priority="19765" operator="lessThan">
      <formula>10</formula>
    </cfRule>
  </conditionalFormatting>
  <conditionalFormatting sqref="BH302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BI302">
    <cfRule type="cellIs" dxfId="19754" priority="19751" operator="greaterThan">
      <formula>49.999</formula>
    </cfRule>
    <cfRule type="cellIs" dxfId="19753" priority="19752" operator="greaterThan">
      <formula>50</formula>
    </cfRule>
    <cfRule type="cellIs" dxfId="19752" priority="19753" operator="between">
      <formula>30</formula>
      <formula>49.999</formula>
    </cfRule>
    <cfRule type="cellIs" dxfId="19751" priority="19754" operator="between">
      <formula>10</formula>
      <formula>29.999</formula>
    </cfRule>
    <cfRule type="cellIs" dxfId="19750" priority="19755" operator="lessThan">
      <formula>10</formula>
    </cfRule>
  </conditionalFormatting>
  <conditionalFormatting sqref="BD302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BE302">
    <cfRule type="cellIs" dxfId="19744" priority="19741" operator="greaterThan">
      <formula>49.999</formula>
    </cfRule>
    <cfRule type="cellIs" dxfId="19743" priority="19742" operator="greaterThan">
      <formula>50</formula>
    </cfRule>
    <cfRule type="cellIs" dxfId="19742" priority="19743" operator="between">
      <formula>30</formula>
      <formula>49.999</formula>
    </cfRule>
    <cfRule type="cellIs" dxfId="19741" priority="19744" operator="between">
      <formula>10</formula>
      <formula>29.999</formula>
    </cfRule>
    <cfRule type="cellIs" dxfId="19740" priority="19745" operator="lessThan">
      <formula>10</formula>
    </cfRule>
  </conditionalFormatting>
  <conditionalFormatting sqref="AX302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AY302">
    <cfRule type="cellIs" dxfId="19734" priority="19731" operator="greaterThan">
      <formula>49.999</formula>
    </cfRule>
    <cfRule type="cellIs" dxfId="19733" priority="19732" operator="greaterThan">
      <formula>50</formula>
    </cfRule>
    <cfRule type="cellIs" dxfId="19732" priority="19733" operator="between">
      <formula>30</formula>
      <formula>49.999</formula>
    </cfRule>
    <cfRule type="cellIs" dxfId="19731" priority="19734" operator="between">
      <formula>10</formula>
      <formula>29.999</formula>
    </cfRule>
    <cfRule type="cellIs" dxfId="19730" priority="19735" operator="lessThan">
      <formula>10</formula>
    </cfRule>
  </conditionalFormatting>
  <conditionalFormatting sqref="AZ302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BA302">
    <cfRule type="cellIs" dxfId="19724" priority="19721" operator="greaterThan">
      <formula>49.999</formula>
    </cfRule>
    <cfRule type="cellIs" dxfId="19723" priority="19722" operator="greaterThan">
      <formula>50</formula>
    </cfRule>
    <cfRule type="cellIs" dxfId="19722" priority="19723" operator="between">
      <formula>30</formula>
      <formula>49.999</formula>
    </cfRule>
    <cfRule type="cellIs" dxfId="19721" priority="19724" operator="between">
      <formula>10</formula>
      <formula>29.999</formula>
    </cfRule>
    <cfRule type="cellIs" dxfId="19720" priority="19725" operator="lessThan">
      <formula>10</formula>
    </cfRule>
  </conditionalFormatting>
  <conditionalFormatting sqref="BB302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BC302">
    <cfRule type="cellIs" dxfId="19714" priority="19711" operator="greaterThan">
      <formula>49.999</formula>
    </cfRule>
    <cfRule type="cellIs" dxfId="19713" priority="19712" operator="greaterThan">
      <formula>50</formula>
    </cfRule>
    <cfRule type="cellIs" dxfId="19712" priority="19713" operator="between">
      <formula>30</formula>
      <formula>49.999</formula>
    </cfRule>
    <cfRule type="cellIs" dxfId="19711" priority="19714" operator="between">
      <formula>10</formula>
      <formula>29.999</formula>
    </cfRule>
    <cfRule type="cellIs" dxfId="19710" priority="19715" operator="lessThan">
      <formula>10</formula>
    </cfRule>
  </conditionalFormatting>
  <conditionalFormatting sqref="AT302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U302">
    <cfRule type="cellIs" dxfId="19704" priority="19701" operator="greaterThan">
      <formula>49.999</formula>
    </cfRule>
    <cfRule type="cellIs" dxfId="19703" priority="19702" operator="greaterThan">
      <formula>50</formula>
    </cfRule>
    <cfRule type="cellIs" dxfId="19702" priority="19703" operator="between">
      <formula>30</formula>
      <formula>49.999</formula>
    </cfRule>
    <cfRule type="cellIs" dxfId="19701" priority="19704" operator="between">
      <formula>10</formula>
      <formula>29.999</formula>
    </cfRule>
    <cfRule type="cellIs" dxfId="19700" priority="19705" operator="lessThan">
      <formula>10</formula>
    </cfRule>
  </conditionalFormatting>
  <conditionalFormatting sqref="AV302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W302">
    <cfRule type="cellIs" dxfId="19694" priority="19691" operator="greaterThan">
      <formula>49.999</formula>
    </cfRule>
    <cfRule type="cellIs" dxfId="19693" priority="19692" operator="greaterThan">
      <formula>50</formula>
    </cfRule>
    <cfRule type="cellIs" dxfId="19692" priority="19693" operator="between">
      <formula>30</formula>
      <formula>49.999</formula>
    </cfRule>
    <cfRule type="cellIs" dxfId="19691" priority="19694" operator="between">
      <formula>10</formula>
      <formula>29.999</formula>
    </cfRule>
    <cfRule type="cellIs" dxfId="19690" priority="19695" operator="lessThan">
      <formula>10</formula>
    </cfRule>
  </conditionalFormatting>
  <conditionalFormatting sqref="BF302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BG302">
    <cfRule type="cellIs" dxfId="19684" priority="19681" operator="greaterThan">
      <formula>49.999</formula>
    </cfRule>
    <cfRule type="cellIs" dxfId="19683" priority="19682" operator="greaterThan">
      <formula>50</formula>
    </cfRule>
    <cfRule type="cellIs" dxfId="19682" priority="19683" operator="between">
      <formula>30</formula>
      <formula>49.999</formula>
    </cfRule>
    <cfRule type="cellIs" dxfId="19681" priority="19684" operator="between">
      <formula>10</formula>
      <formula>29.999</formula>
    </cfRule>
    <cfRule type="cellIs" dxfId="19680" priority="19685" operator="lessThan">
      <formula>10</formula>
    </cfRule>
  </conditionalFormatting>
  <conditionalFormatting sqref="AN302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AO302">
    <cfRule type="cellIs" dxfId="19674" priority="19671" operator="greaterThan">
      <formula>49.999</formula>
    </cfRule>
    <cfRule type="cellIs" dxfId="19673" priority="19672" operator="greaterThan">
      <formula>50</formula>
    </cfRule>
    <cfRule type="cellIs" dxfId="19672" priority="19673" operator="between">
      <formula>30</formula>
      <formula>49.999</formula>
    </cfRule>
    <cfRule type="cellIs" dxfId="19671" priority="19674" operator="between">
      <formula>10</formula>
      <formula>29.999</formula>
    </cfRule>
    <cfRule type="cellIs" dxfId="19670" priority="19675" operator="lessThan">
      <formula>10</formula>
    </cfRule>
  </conditionalFormatting>
  <conditionalFormatting sqref="T302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U302">
    <cfRule type="cellIs" dxfId="19664" priority="19661" operator="greaterThan">
      <formula>49.999</formula>
    </cfRule>
    <cfRule type="cellIs" dxfId="19663" priority="19662" operator="greaterThan">
      <formula>50</formula>
    </cfRule>
    <cfRule type="cellIs" dxfId="19662" priority="19663" operator="between">
      <formula>30</formula>
      <formula>49.999</formula>
    </cfRule>
    <cfRule type="cellIs" dxfId="19661" priority="19664" operator="between">
      <formula>10</formula>
      <formula>29.999</formula>
    </cfRule>
    <cfRule type="cellIs" dxfId="19660" priority="19665" operator="lessThan">
      <formula>10</formula>
    </cfRule>
  </conditionalFormatting>
  <conditionalFormatting sqref="J302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K302">
    <cfRule type="cellIs" dxfId="19654" priority="19651" operator="greaterThan">
      <formula>49.999</formula>
    </cfRule>
    <cfRule type="cellIs" dxfId="19653" priority="19652" operator="greaterThan">
      <formula>50</formula>
    </cfRule>
    <cfRule type="cellIs" dxfId="19652" priority="19653" operator="between">
      <formula>30</formula>
      <formula>49.999</formula>
    </cfRule>
    <cfRule type="cellIs" dxfId="19651" priority="19654" operator="between">
      <formula>10</formula>
      <formula>29.999</formula>
    </cfRule>
    <cfRule type="cellIs" dxfId="19650" priority="19655" operator="lessThan">
      <formula>10</formula>
    </cfRule>
  </conditionalFormatting>
  <conditionalFormatting sqref="L302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M302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R302">
    <cfRule type="cellIs" dxfId="19639" priority="19636" operator="greaterThan">
      <formula>119.999</formula>
    </cfRule>
    <cfRule type="cellIs" dxfId="19638" priority="19637" operator="greaterThan">
      <formula>120</formula>
    </cfRule>
    <cfRule type="cellIs" dxfId="19637" priority="19638" operator="between">
      <formula>60</formula>
      <formula>119.999</formula>
    </cfRule>
    <cfRule type="cellIs" dxfId="19636" priority="19639" operator="between">
      <formula>20</formula>
      <formula>59.999</formula>
    </cfRule>
    <cfRule type="cellIs" dxfId="19635" priority="19640" operator="lessThan">
      <formula>20</formula>
    </cfRule>
  </conditionalFormatting>
  <conditionalFormatting sqref="S302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N302">
    <cfRule type="cellIs" dxfId="19629" priority="19626" operator="greaterThan">
      <formula>119.999</formula>
    </cfRule>
    <cfRule type="cellIs" dxfId="19628" priority="19627" operator="greaterThan">
      <formula>120</formula>
    </cfRule>
    <cfRule type="cellIs" dxfId="19627" priority="19628" operator="between">
      <formula>60</formula>
      <formula>119.999</formula>
    </cfRule>
    <cfRule type="cellIs" dxfId="19626" priority="19629" operator="between">
      <formula>20</formula>
      <formula>59.999</formula>
    </cfRule>
    <cfRule type="cellIs" dxfId="19625" priority="19630" operator="lessThan">
      <formula>20</formula>
    </cfRule>
  </conditionalFormatting>
  <conditionalFormatting sqref="O302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AP302">
    <cfRule type="cellIs" dxfId="19619" priority="19616" operator="greaterThan">
      <formula>119.999</formula>
    </cfRule>
    <cfRule type="cellIs" dxfId="19618" priority="19617" operator="greaterThan">
      <formula>120</formula>
    </cfRule>
    <cfRule type="cellIs" dxfId="19617" priority="19618" operator="between">
      <formula>60</formula>
      <formula>119.999</formula>
    </cfRule>
    <cfRule type="cellIs" dxfId="19616" priority="19619" operator="between">
      <formula>20</formula>
      <formula>59.999</formula>
    </cfRule>
    <cfRule type="cellIs" dxfId="19615" priority="19620" operator="lessThan">
      <formula>20</formula>
    </cfRule>
  </conditionalFormatting>
  <conditionalFormatting sqref="AQ302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AR302">
    <cfRule type="cellIs" dxfId="19609" priority="19606" operator="greaterThan">
      <formula>119.999</formula>
    </cfRule>
    <cfRule type="cellIs" dxfId="19608" priority="19607" operator="greaterThan">
      <formula>120</formula>
    </cfRule>
    <cfRule type="cellIs" dxfId="19607" priority="19608" operator="between">
      <formula>60</formula>
      <formula>119.999</formula>
    </cfRule>
    <cfRule type="cellIs" dxfId="19606" priority="19609" operator="between">
      <formula>20</formula>
      <formula>59.999</formula>
    </cfRule>
    <cfRule type="cellIs" dxfId="19605" priority="19610" operator="lessThan">
      <formula>20</formula>
    </cfRule>
  </conditionalFormatting>
  <conditionalFormatting sqref="AS302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X302">
    <cfRule type="cellIs" dxfId="19599" priority="19596" operator="greaterThan">
      <formula>119.999</formula>
    </cfRule>
    <cfRule type="cellIs" dxfId="19598" priority="19597" operator="greaterThan">
      <formula>120</formula>
    </cfRule>
    <cfRule type="cellIs" dxfId="19597" priority="19598" operator="between">
      <formula>60</formula>
      <formula>119.999</formula>
    </cfRule>
    <cfRule type="cellIs" dxfId="19596" priority="19599" operator="between">
      <formula>20</formula>
      <formula>59.999</formula>
    </cfRule>
    <cfRule type="cellIs" dxfId="19595" priority="19600" operator="lessThan">
      <formula>20</formula>
    </cfRule>
  </conditionalFormatting>
  <conditionalFormatting sqref="Y302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F302">
    <cfRule type="cellIs" dxfId="19589" priority="19586" operator="greaterThan">
      <formula>119.999</formula>
    </cfRule>
    <cfRule type="cellIs" dxfId="19588" priority="19587" operator="greaterThan">
      <formula>120</formula>
    </cfRule>
    <cfRule type="cellIs" dxfId="19587" priority="19588" operator="between">
      <formula>60</formula>
      <formula>119.999</formula>
    </cfRule>
    <cfRule type="cellIs" dxfId="19586" priority="19589" operator="between">
      <formula>20</formula>
      <formula>59.999</formula>
    </cfRule>
    <cfRule type="cellIs" dxfId="19585" priority="19590" operator="lessThan">
      <formula>20</formula>
    </cfRule>
  </conditionalFormatting>
  <conditionalFormatting sqref="AG302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J302">
    <cfRule type="cellIs" dxfId="19579" priority="19576" operator="greaterThan">
      <formula>119.999</formula>
    </cfRule>
    <cfRule type="cellIs" dxfId="19578" priority="19577" operator="greaterThan">
      <formula>120</formula>
    </cfRule>
    <cfRule type="cellIs" dxfId="19577" priority="19578" operator="between">
      <formula>60</formula>
      <formula>119.999</formula>
    </cfRule>
    <cfRule type="cellIs" dxfId="19576" priority="19579" operator="between">
      <formula>20</formula>
      <formula>59.999</formula>
    </cfRule>
    <cfRule type="cellIs" dxfId="19575" priority="19580" operator="lessThan">
      <formula>20</formula>
    </cfRule>
  </conditionalFormatting>
  <conditionalFormatting sqref="AK302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Z302">
    <cfRule type="cellIs" dxfId="19569" priority="19566" operator="greaterThan">
      <formula>119.999</formula>
    </cfRule>
    <cfRule type="cellIs" dxfId="19568" priority="19567" operator="greaterThan">
      <formula>120</formula>
    </cfRule>
    <cfRule type="cellIs" dxfId="19567" priority="19568" operator="between">
      <formula>60</formula>
      <formula>119.999</formula>
    </cfRule>
    <cfRule type="cellIs" dxfId="19566" priority="19569" operator="between">
      <formula>20</formula>
      <formula>59.999</formula>
    </cfRule>
    <cfRule type="cellIs" dxfId="19565" priority="19570" operator="lessThan">
      <formula>20</formula>
    </cfRule>
  </conditionalFormatting>
  <conditionalFormatting sqref="AA302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L302">
    <cfRule type="cellIs" dxfId="19559" priority="19556" operator="greaterThan">
      <formula>119.999</formula>
    </cfRule>
    <cfRule type="cellIs" dxfId="19558" priority="19557" operator="greaterThan">
      <formula>120</formula>
    </cfRule>
    <cfRule type="cellIs" dxfId="19557" priority="19558" operator="between">
      <formula>60</formula>
      <formula>119.999</formula>
    </cfRule>
    <cfRule type="cellIs" dxfId="19556" priority="19559" operator="between">
      <formula>20</formula>
      <formula>59.999</formula>
    </cfRule>
    <cfRule type="cellIs" dxfId="19555" priority="19560" operator="lessThan">
      <formula>20</formula>
    </cfRule>
  </conditionalFormatting>
  <conditionalFormatting sqref="AM302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H302">
    <cfRule type="cellIs" dxfId="19549" priority="19546" operator="greaterThan">
      <formula>119.999</formula>
    </cfRule>
    <cfRule type="cellIs" dxfId="19548" priority="19547" operator="greaterThan">
      <formula>120</formula>
    </cfRule>
    <cfRule type="cellIs" dxfId="19547" priority="19548" operator="between">
      <formula>60</formula>
      <formula>119.999</formula>
    </cfRule>
    <cfRule type="cellIs" dxfId="19546" priority="19549" operator="between">
      <formula>20</formula>
      <formula>59.999</formula>
    </cfRule>
    <cfRule type="cellIs" dxfId="19545" priority="19550" operator="lessThan">
      <formula>20</formula>
    </cfRule>
  </conditionalFormatting>
  <conditionalFormatting sqref="AI302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V302">
    <cfRule type="cellIs" dxfId="19539" priority="19536" operator="greaterThan">
      <formula>119.999</formula>
    </cfRule>
    <cfRule type="cellIs" dxfId="19538" priority="19537" operator="greaterThan">
      <formula>120</formula>
    </cfRule>
    <cfRule type="cellIs" dxfId="19537" priority="19538" operator="between">
      <formula>60</formula>
      <formula>119.999</formula>
    </cfRule>
    <cfRule type="cellIs" dxfId="19536" priority="19539" operator="between">
      <formula>20</formula>
      <formula>59.999</formula>
    </cfRule>
    <cfRule type="cellIs" dxfId="19535" priority="19540" operator="lessThan">
      <formula>20</formula>
    </cfRule>
  </conditionalFormatting>
  <conditionalFormatting sqref="W302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AB302">
    <cfRule type="cellIs" dxfId="19529" priority="19526" operator="greaterThan">
      <formula>119.999</formula>
    </cfRule>
    <cfRule type="cellIs" dxfId="19528" priority="19527" operator="greaterThan">
      <formula>120</formula>
    </cfRule>
    <cfRule type="cellIs" dxfId="19527" priority="19528" operator="between">
      <formula>60</formula>
      <formula>119.999</formula>
    </cfRule>
    <cfRule type="cellIs" dxfId="19526" priority="19529" operator="between">
      <formula>20</formula>
      <formula>59.999</formula>
    </cfRule>
    <cfRule type="cellIs" dxfId="19525" priority="19530" operator="lessThan">
      <formula>20</formula>
    </cfRule>
  </conditionalFormatting>
  <conditionalFormatting sqref="AC302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AD302">
    <cfRule type="cellIs" dxfId="19519" priority="19516" operator="greaterThan">
      <formula>119.999</formula>
    </cfRule>
    <cfRule type="cellIs" dxfId="19518" priority="19517" operator="greaterThan">
      <formula>120</formula>
    </cfRule>
    <cfRule type="cellIs" dxfId="19517" priority="19518" operator="between">
      <formula>60</formula>
      <formula>119.999</formula>
    </cfRule>
    <cfRule type="cellIs" dxfId="19516" priority="19519" operator="between">
      <formula>20</formula>
      <formula>59.999</formula>
    </cfRule>
    <cfRule type="cellIs" dxfId="19515" priority="19520" operator="lessThan">
      <formula>20</formula>
    </cfRule>
  </conditionalFormatting>
  <conditionalFormatting sqref="AE302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P302">
    <cfRule type="cellIs" dxfId="19509" priority="19506" operator="greaterThan">
      <formula>119.999</formula>
    </cfRule>
    <cfRule type="cellIs" dxfId="19508" priority="19507" operator="greaterThan">
      <formula>120</formula>
    </cfRule>
    <cfRule type="cellIs" dxfId="19507" priority="19508" operator="between">
      <formula>60</formula>
      <formula>119.999</formula>
    </cfRule>
    <cfRule type="cellIs" dxfId="19506" priority="19509" operator="between">
      <formula>20</formula>
      <formula>59.999</formula>
    </cfRule>
    <cfRule type="cellIs" dxfId="19505" priority="19510" operator="lessThan">
      <formula>20</formula>
    </cfRule>
  </conditionalFormatting>
  <conditionalFormatting sqref="Q302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303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303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303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E303">
    <cfRule type="cellIs" dxfId="19484" priority="19481" operator="greaterThan">
      <formula>49.999</formula>
    </cfRule>
    <cfRule type="cellIs" dxfId="19483" priority="19482" operator="greaterThan">
      <formula>50</formula>
    </cfRule>
    <cfRule type="cellIs" dxfId="19482" priority="19483" operator="between">
      <formula>30</formula>
      <formula>49.999</formula>
    </cfRule>
    <cfRule type="cellIs" dxfId="19481" priority="19484" operator="between">
      <formula>10</formula>
      <formula>29.999</formula>
    </cfRule>
    <cfRule type="cellIs" dxfId="19480" priority="19485" operator="lessThan">
      <formula>10</formula>
    </cfRule>
  </conditionalFormatting>
  <conditionalFormatting sqref="F303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G303">
    <cfRule type="cellIs" dxfId="19474" priority="19471" operator="greaterThan">
      <formula>49.999</formula>
    </cfRule>
    <cfRule type="cellIs" dxfId="19473" priority="19472" operator="greaterThan">
      <formula>50</formula>
    </cfRule>
    <cfRule type="cellIs" dxfId="19472" priority="19473" operator="between">
      <formula>30</formula>
      <formula>49.999</formula>
    </cfRule>
    <cfRule type="cellIs" dxfId="19471" priority="19474" operator="between">
      <formula>10</formula>
      <formula>29.999</formula>
    </cfRule>
    <cfRule type="cellIs" dxfId="19470" priority="19475" operator="lessThan">
      <formula>10</formula>
    </cfRule>
  </conditionalFormatting>
  <conditionalFormatting sqref="H303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I303">
    <cfRule type="cellIs" dxfId="19464" priority="19461" operator="greaterThan">
      <formula>49.999</formula>
    </cfRule>
    <cfRule type="cellIs" dxfId="19463" priority="19462" operator="greaterThan">
      <formula>50</formula>
    </cfRule>
    <cfRule type="cellIs" dxfId="19462" priority="19463" operator="between">
      <formula>30</formula>
      <formula>49.999</formula>
    </cfRule>
    <cfRule type="cellIs" dxfId="19461" priority="19464" operator="between">
      <formula>10</formula>
      <formula>29.999</formula>
    </cfRule>
    <cfRule type="cellIs" dxfId="19460" priority="19465" operator="lessThan">
      <formula>10</formula>
    </cfRule>
  </conditionalFormatting>
  <conditionalFormatting sqref="BH303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BI303">
    <cfRule type="cellIs" dxfId="19454" priority="19451" operator="greaterThan">
      <formula>49.999</formula>
    </cfRule>
    <cfRule type="cellIs" dxfId="19453" priority="19452" operator="greaterThan">
      <formula>50</formula>
    </cfRule>
    <cfRule type="cellIs" dxfId="19452" priority="19453" operator="between">
      <formula>30</formula>
      <formula>49.999</formula>
    </cfRule>
    <cfRule type="cellIs" dxfId="19451" priority="19454" operator="between">
      <formula>10</formula>
      <formula>29.999</formula>
    </cfRule>
    <cfRule type="cellIs" dxfId="19450" priority="19455" operator="lessThan">
      <formula>10</formula>
    </cfRule>
  </conditionalFormatting>
  <conditionalFormatting sqref="BD303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BE303">
    <cfRule type="cellIs" dxfId="19444" priority="19441" operator="greaterThan">
      <formula>49.999</formula>
    </cfRule>
    <cfRule type="cellIs" dxfId="19443" priority="19442" operator="greaterThan">
      <formula>50</formula>
    </cfRule>
    <cfRule type="cellIs" dxfId="19442" priority="19443" operator="between">
      <formula>30</formula>
      <formula>49.999</formula>
    </cfRule>
    <cfRule type="cellIs" dxfId="19441" priority="19444" operator="between">
      <formula>10</formula>
      <formula>29.999</formula>
    </cfRule>
    <cfRule type="cellIs" dxfId="19440" priority="19445" operator="lessThan">
      <formula>10</formula>
    </cfRule>
  </conditionalFormatting>
  <conditionalFormatting sqref="AX303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AY303">
    <cfRule type="cellIs" dxfId="19434" priority="19431" operator="greaterThan">
      <formula>49.999</formula>
    </cfRule>
    <cfRule type="cellIs" dxfId="19433" priority="19432" operator="greaterThan">
      <formula>50</formula>
    </cfRule>
    <cfRule type="cellIs" dxfId="19432" priority="19433" operator="between">
      <formula>30</formula>
      <formula>49.999</formula>
    </cfRule>
    <cfRule type="cellIs" dxfId="19431" priority="19434" operator="between">
      <formula>10</formula>
      <formula>29.999</formula>
    </cfRule>
    <cfRule type="cellIs" dxfId="19430" priority="19435" operator="lessThan">
      <formula>10</formula>
    </cfRule>
  </conditionalFormatting>
  <conditionalFormatting sqref="AZ303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BA303">
    <cfRule type="cellIs" dxfId="19424" priority="19421" operator="greaterThan">
      <formula>49.999</formula>
    </cfRule>
    <cfRule type="cellIs" dxfId="19423" priority="19422" operator="greaterThan">
      <formula>50</formula>
    </cfRule>
    <cfRule type="cellIs" dxfId="19422" priority="19423" operator="between">
      <formula>30</formula>
      <formula>49.999</formula>
    </cfRule>
    <cfRule type="cellIs" dxfId="19421" priority="19424" operator="between">
      <formula>10</formula>
      <formula>29.999</formula>
    </cfRule>
    <cfRule type="cellIs" dxfId="19420" priority="19425" operator="lessThan">
      <formula>10</formula>
    </cfRule>
  </conditionalFormatting>
  <conditionalFormatting sqref="BB303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BC303">
    <cfRule type="cellIs" dxfId="19414" priority="19411" operator="greaterThan">
      <formula>49.999</formula>
    </cfRule>
    <cfRule type="cellIs" dxfId="19413" priority="19412" operator="greaterThan">
      <formula>50</formula>
    </cfRule>
    <cfRule type="cellIs" dxfId="19412" priority="19413" operator="between">
      <formula>30</formula>
      <formula>49.999</formula>
    </cfRule>
    <cfRule type="cellIs" dxfId="19411" priority="19414" operator="between">
      <formula>10</formula>
      <formula>29.999</formula>
    </cfRule>
    <cfRule type="cellIs" dxfId="19410" priority="19415" operator="lessThan">
      <formula>10</formula>
    </cfRule>
  </conditionalFormatting>
  <conditionalFormatting sqref="AT303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U303">
    <cfRule type="cellIs" dxfId="19404" priority="19401" operator="greaterThan">
      <formula>49.999</formula>
    </cfRule>
    <cfRule type="cellIs" dxfId="19403" priority="19402" operator="greaterThan">
      <formula>50</formula>
    </cfRule>
    <cfRule type="cellIs" dxfId="19402" priority="19403" operator="between">
      <formula>30</formula>
      <formula>49.999</formula>
    </cfRule>
    <cfRule type="cellIs" dxfId="19401" priority="19404" operator="between">
      <formula>10</formula>
      <formula>29.999</formula>
    </cfRule>
    <cfRule type="cellIs" dxfId="19400" priority="19405" operator="lessThan">
      <formula>10</formula>
    </cfRule>
  </conditionalFormatting>
  <conditionalFormatting sqref="AV303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W303">
    <cfRule type="cellIs" dxfId="19394" priority="19391" operator="greaterThan">
      <formula>49.999</formula>
    </cfRule>
    <cfRule type="cellIs" dxfId="19393" priority="19392" operator="greaterThan">
      <formula>50</formula>
    </cfRule>
    <cfRule type="cellIs" dxfId="19392" priority="19393" operator="between">
      <formula>30</formula>
      <formula>49.999</formula>
    </cfRule>
    <cfRule type="cellIs" dxfId="19391" priority="19394" operator="between">
      <formula>10</formula>
      <formula>29.999</formula>
    </cfRule>
    <cfRule type="cellIs" dxfId="19390" priority="19395" operator="lessThan">
      <formula>10</formula>
    </cfRule>
  </conditionalFormatting>
  <conditionalFormatting sqref="BF303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BG303">
    <cfRule type="cellIs" dxfId="19384" priority="19381" operator="greaterThan">
      <formula>49.999</formula>
    </cfRule>
    <cfRule type="cellIs" dxfId="19383" priority="19382" operator="greaterThan">
      <formula>50</formula>
    </cfRule>
    <cfRule type="cellIs" dxfId="19382" priority="19383" operator="between">
      <formula>30</formula>
      <formula>49.999</formula>
    </cfRule>
    <cfRule type="cellIs" dxfId="19381" priority="19384" operator="between">
      <formula>10</formula>
      <formula>29.999</formula>
    </cfRule>
    <cfRule type="cellIs" dxfId="19380" priority="19385" operator="lessThan">
      <formula>10</formula>
    </cfRule>
  </conditionalFormatting>
  <conditionalFormatting sqref="AN303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AO303">
    <cfRule type="cellIs" dxfId="19374" priority="19371" operator="greaterThan">
      <formula>49.999</formula>
    </cfRule>
    <cfRule type="cellIs" dxfId="19373" priority="19372" operator="greaterThan">
      <formula>50</formula>
    </cfRule>
    <cfRule type="cellIs" dxfId="19372" priority="19373" operator="between">
      <formula>30</formula>
      <formula>49.999</formula>
    </cfRule>
    <cfRule type="cellIs" dxfId="19371" priority="19374" operator="between">
      <formula>10</formula>
      <formula>29.999</formula>
    </cfRule>
    <cfRule type="cellIs" dxfId="19370" priority="19375" operator="lessThan">
      <formula>10</formula>
    </cfRule>
  </conditionalFormatting>
  <conditionalFormatting sqref="T303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U303">
    <cfRule type="cellIs" dxfId="19364" priority="19361" operator="greaterThan">
      <formula>49.999</formula>
    </cfRule>
    <cfRule type="cellIs" dxfId="19363" priority="19362" operator="greaterThan">
      <formula>50</formula>
    </cfRule>
    <cfRule type="cellIs" dxfId="19362" priority="19363" operator="between">
      <formula>30</formula>
      <formula>49.999</formula>
    </cfRule>
    <cfRule type="cellIs" dxfId="19361" priority="19364" operator="between">
      <formula>10</formula>
      <formula>29.999</formula>
    </cfRule>
    <cfRule type="cellIs" dxfId="19360" priority="19365" operator="lessThan">
      <formula>10</formula>
    </cfRule>
  </conditionalFormatting>
  <conditionalFormatting sqref="J303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K303">
    <cfRule type="cellIs" dxfId="19354" priority="19351" operator="greaterThan">
      <formula>49.999</formula>
    </cfRule>
    <cfRule type="cellIs" dxfId="19353" priority="19352" operator="greaterThan">
      <formula>50</formula>
    </cfRule>
    <cfRule type="cellIs" dxfId="19352" priority="19353" operator="between">
      <formula>30</formula>
      <formula>49.999</formula>
    </cfRule>
    <cfRule type="cellIs" dxfId="19351" priority="19354" operator="between">
      <formula>10</formula>
      <formula>29.999</formula>
    </cfRule>
    <cfRule type="cellIs" dxfId="19350" priority="19355" operator="lessThan">
      <formula>10</formula>
    </cfRule>
  </conditionalFormatting>
  <conditionalFormatting sqref="L303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M303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R303">
    <cfRule type="cellIs" dxfId="19339" priority="19336" operator="greaterThan">
      <formula>119.999</formula>
    </cfRule>
    <cfRule type="cellIs" dxfId="19338" priority="19337" operator="greaterThan">
      <formula>120</formula>
    </cfRule>
    <cfRule type="cellIs" dxfId="19337" priority="19338" operator="between">
      <formula>60</formula>
      <formula>119.999</formula>
    </cfRule>
    <cfRule type="cellIs" dxfId="19336" priority="19339" operator="between">
      <formula>20</formula>
      <formula>59.999</formula>
    </cfRule>
    <cfRule type="cellIs" dxfId="19335" priority="19340" operator="lessThan">
      <formula>20</formula>
    </cfRule>
  </conditionalFormatting>
  <conditionalFormatting sqref="S303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N303">
    <cfRule type="cellIs" dxfId="19329" priority="19326" operator="greaterThan">
      <formula>119.999</formula>
    </cfRule>
    <cfRule type="cellIs" dxfId="19328" priority="19327" operator="greaterThan">
      <formula>120</formula>
    </cfRule>
    <cfRule type="cellIs" dxfId="19327" priority="19328" operator="between">
      <formula>60</formula>
      <formula>119.999</formula>
    </cfRule>
    <cfRule type="cellIs" dxfId="19326" priority="19329" operator="between">
      <formula>20</formula>
      <formula>59.999</formula>
    </cfRule>
    <cfRule type="cellIs" dxfId="19325" priority="19330" operator="lessThan">
      <formula>20</formula>
    </cfRule>
  </conditionalFormatting>
  <conditionalFormatting sqref="O303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AP303">
    <cfRule type="cellIs" dxfId="19319" priority="19316" operator="greaterThan">
      <formula>119.999</formula>
    </cfRule>
    <cfRule type="cellIs" dxfId="19318" priority="19317" operator="greaterThan">
      <formula>120</formula>
    </cfRule>
    <cfRule type="cellIs" dxfId="19317" priority="19318" operator="between">
      <formula>60</formula>
      <formula>119.999</formula>
    </cfRule>
    <cfRule type="cellIs" dxfId="19316" priority="19319" operator="between">
      <formula>20</formula>
      <formula>59.999</formula>
    </cfRule>
    <cfRule type="cellIs" dxfId="19315" priority="19320" operator="lessThan">
      <formula>20</formula>
    </cfRule>
  </conditionalFormatting>
  <conditionalFormatting sqref="AQ303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AR303">
    <cfRule type="cellIs" dxfId="19309" priority="19306" operator="greaterThan">
      <formula>119.999</formula>
    </cfRule>
    <cfRule type="cellIs" dxfId="19308" priority="19307" operator="greaterThan">
      <formula>120</formula>
    </cfRule>
    <cfRule type="cellIs" dxfId="19307" priority="19308" operator="between">
      <formula>60</formula>
      <formula>119.999</formula>
    </cfRule>
    <cfRule type="cellIs" dxfId="19306" priority="19309" operator="between">
      <formula>20</formula>
      <formula>59.999</formula>
    </cfRule>
    <cfRule type="cellIs" dxfId="19305" priority="19310" operator="lessThan">
      <formula>20</formula>
    </cfRule>
  </conditionalFormatting>
  <conditionalFormatting sqref="AS303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X303">
    <cfRule type="cellIs" dxfId="19299" priority="19296" operator="greaterThan">
      <formula>119.999</formula>
    </cfRule>
    <cfRule type="cellIs" dxfId="19298" priority="19297" operator="greaterThan">
      <formula>120</formula>
    </cfRule>
    <cfRule type="cellIs" dxfId="19297" priority="19298" operator="between">
      <formula>60</formula>
      <formula>119.999</formula>
    </cfRule>
    <cfRule type="cellIs" dxfId="19296" priority="19299" operator="between">
      <formula>20</formula>
      <formula>59.999</formula>
    </cfRule>
    <cfRule type="cellIs" dxfId="19295" priority="19300" operator="lessThan">
      <formula>20</formula>
    </cfRule>
  </conditionalFormatting>
  <conditionalFormatting sqref="Y303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F303">
    <cfRule type="cellIs" dxfId="19289" priority="19286" operator="greaterThan">
      <formula>119.999</formula>
    </cfRule>
    <cfRule type="cellIs" dxfId="19288" priority="19287" operator="greaterThan">
      <formula>120</formula>
    </cfRule>
    <cfRule type="cellIs" dxfId="19287" priority="19288" operator="between">
      <formula>60</formula>
      <formula>119.999</formula>
    </cfRule>
    <cfRule type="cellIs" dxfId="19286" priority="19289" operator="between">
      <formula>20</formula>
      <formula>59.999</formula>
    </cfRule>
    <cfRule type="cellIs" dxfId="19285" priority="19290" operator="lessThan">
      <formula>20</formula>
    </cfRule>
  </conditionalFormatting>
  <conditionalFormatting sqref="AG303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J303">
    <cfRule type="cellIs" dxfId="19279" priority="19276" operator="greaterThan">
      <formula>119.999</formula>
    </cfRule>
    <cfRule type="cellIs" dxfId="19278" priority="19277" operator="greaterThan">
      <formula>120</formula>
    </cfRule>
    <cfRule type="cellIs" dxfId="19277" priority="19278" operator="between">
      <formula>60</formula>
      <formula>119.999</formula>
    </cfRule>
    <cfRule type="cellIs" dxfId="19276" priority="19279" operator="between">
      <formula>20</formula>
      <formula>59.999</formula>
    </cfRule>
    <cfRule type="cellIs" dxfId="19275" priority="19280" operator="lessThan">
      <formula>20</formula>
    </cfRule>
  </conditionalFormatting>
  <conditionalFormatting sqref="AK303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Z303">
    <cfRule type="cellIs" dxfId="19269" priority="19266" operator="greaterThan">
      <formula>119.999</formula>
    </cfRule>
    <cfRule type="cellIs" dxfId="19268" priority="19267" operator="greaterThan">
      <formula>120</formula>
    </cfRule>
    <cfRule type="cellIs" dxfId="19267" priority="19268" operator="between">
      <formula>60</formula>
      <formula>119.999</formula>
    </cfRule>
    <cfRule type="cellIs" dxfId="19266" priority="19269" operator="between">
      <formula>20</formula>
      <formula>59.999</formula>
    </cfRule>
    <cfRule type="cellIs" dxfId="19265" priority="19270" operator="lessThan">
      <formula>20</formula>
    </cfRule>
  </conditionalFormatting>
  <conditionalFormatting sqref="AA303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L303">
    <cfRule type="cellIs" dxfId="19259" priority="19256" operator="greaterThan">
      <formula>119.999</formula>
    </cfRule>
    <cfRule type="cellIs" dxfId="19258" priority="19257" operator="greaterThan">
      <formula>120</formula>
    </cfRule>
    <cfRule type="cellIs" dxfId="19257" priority="19258" operator="between">
      <formula>60</formula>
      <formula>119.999</formula>
    </cfRule>
    <cfRule type="cellIs" dxfId="19256" priority="19259" operator="between">
      <formula>20</formula>
      <formula>59.999</formula>
    </cfRule>
    <cfRule type="cellIs" dxfId="19255" priority="19260" operator="lessThan">
      <formula>20</formula>
    </cfRule>
  </conditionalFormatting>
  <conditionalFormatting sqref="AM303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H303">
    <cfRule type="cellIs" dxfId="19249" priority="19246" operator="greaterThan">
      <formula>119.999</formula>
    </cfRule>
    <cfRule type="cellIs" dxfId="19248" priority="19247" operator="greaterThan">
      <formula>120</formula>
    </cfRule>
    <cfRule type="cellIs" dxfId="19247" priority="19248" operator="between">
      <formula>60</formula>
      <formula>119.999</formula>
    </cfRule>
    <cfRule type="cellIs" dxfId="19246" priority="19249" operator="between">
      <formula>20</formula>
      <formula>59.999</formula>
    </cfRule>
    <cfRule type="cellIs" dxfId="19245" priority="19250" operator="lessThan">
      <formula>20</formula>
    </cfRule>
  </conditionalFormatting>
  <conditionalFormatting sqref="AI303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V303">
    <cfRule type="cellIs" dxfId="19239" priority="19236" operator="greaterThan">
      <formula>119.999</formula>
    </cfRule>
    <cfRule type="cellIs" dxfId="19238" priority="19237" operator="greaterThan">
      <formula>120</formula>
    </cfRule>
    <cfRule type="cellIs" dxfId="19237" priority="19238" operator="between">
      <formula>60</formula>
      <formula>119.999</formula>
    </cfRule>
    <cfRule type="cellIs" dxfId="19236" priority="19239" operator="between">
      <formula>20</formula>
      <formula>59.999</formula>
    </cfRule>
    <cfRule type="cellIs" dxfId="19235" priority="19240" operator="lessThan">
      <formula>20</formula>
    </cfRule>
  </conditionalFormatting>
  <conditionalFormatting sqref="W303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AB303">
    <cfRule type="cellIs" dxfId="19229" priority="19226" operator="greaterThan">
      <formula>119.999</formula>
    </cfRule>
    <cfRule type="cellIs" dxfId="19228" priority="19227" operator="greaterThan">
      <formula>120</formula>
    </cfRule>
    <cfRule type="cellIs" dxfId="19227" priority="19228" operator="between">
      <formula>60</formula>
      <formula>119.999</formula>
    </cfRule>
    <cfRule type="cellIs" dxfId="19226" priority="19229" operator="between">
      <formula>20</formula>
      <formula>59.999</formula>
    </cfRule>
    <cfRule type="cellIs" dxfId="19225" priority="19230" operator="lessThan">
      <formula>20</formula>
    </cfRule>
  </conditionalFormatting>
  <conditionalFormatting sqref="AC303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AD303">
    <cfRule type="cellIs" dxfId="19219" priority="19216" operator="greaterThan">
      <formula>119.999</formula>
    </cfRule>
    <cfRule type="cellIs" dxfId="19218" priority="19217" operator="greaterThan">
      <formula>120</formula>
    </cfRule>
    <cfRule type="cellIs" dxfId="19217" priority="19218" operator="between">
      <formula>60</formula>
      <formula>119.999</formula>
    </cfRule>
    <cfRule type="cellIs" dxfId="19216" priority="19219" operator="between">
      <formula>20</formula>
      <formula>59.999</formula>
    </cfRule>
    <cfRule type="cellIs" dxfId="19215" priority="19220" operator="lessThan">
      <formula>20</formula>
    </cfRule>
  </conditionalFormatting>
  <conditionalFormatting sqref="AE303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P303">
    <cfRule type="cellIs" dxfId="19209" priority="19206" operator="greaterThan">
      <formula>119.999</formula>
    </cfRule>
    <cfRule type="cellIs" dxfId="19208" priority="19207" operator="greaterThan">
      <formula>120</formula>
    </cfRule>
    <cfRule type="cellIs" dxfId="19207" priority="19208" operator="between">
      <formula>60</formula>
      <formula>119.999</formula>
    </cfRule>
    <cfRule type="cellIs" dxfId="19206" priority="19209" operator="between">
      <formula>20</formula>
      <formula>59.999</formula>
    </cfRule>
    <cfRule type="cellIs" dxfId="19205" priority="19210" operator="lessThan">
      <formula>20</formula>
    </cfRule>
  </conditionalFormatting>
  <conditionalFormatting sqref="Q303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304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304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304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304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304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304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304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304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BH304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BI304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BD304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BE304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AX304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AY304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AZ304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BA304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BB304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BC304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AT304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U304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AV304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W304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BF304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BG304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AN304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AO304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T304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U304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J304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K304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L304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M304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R304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S304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N304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O304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AP304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AQ304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R304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AS304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X304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Y304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F304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G304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J304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K304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Z304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A304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L304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M304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H304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I304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V304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W304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B304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C304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D304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E304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P304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Q304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305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305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305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305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305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305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305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305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305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305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305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305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305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305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305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305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305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305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305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305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305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305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305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305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305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305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305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305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305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305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305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305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305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305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305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305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305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305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305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305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305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305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305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305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305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305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305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305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305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305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305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305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305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305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305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305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305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305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305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305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306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306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306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306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306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306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306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306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306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306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306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306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306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306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306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306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306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306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306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306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306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306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306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306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306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306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306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306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306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306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306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306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306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306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306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306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306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306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306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306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306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306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306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306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306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306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306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306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306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306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306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306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306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306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306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306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306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306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306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306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307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307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307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307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307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307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307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307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307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307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307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307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307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307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307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307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307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307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307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307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307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307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307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307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307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307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307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307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307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307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307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307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307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307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307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307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307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307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307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307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307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307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307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307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307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307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307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307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307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307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307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307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307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307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307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307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307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307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307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307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308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308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308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308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308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308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308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308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308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308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308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308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308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308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308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308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308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308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308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308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308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308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308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308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308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308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308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308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308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308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308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308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308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308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308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308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308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308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308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308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308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308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308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308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308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308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308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308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308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308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308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308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308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308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308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308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308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308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308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308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309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309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309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309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309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309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309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309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309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309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309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309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309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309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309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309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309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309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309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309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309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309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309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309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309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309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309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309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309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309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309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309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309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309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309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309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309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309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309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309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309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309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309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309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309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309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309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309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309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309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309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309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309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309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309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309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309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309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309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309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310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310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310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310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310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310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310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310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310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310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310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310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310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310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310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310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310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310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310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310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310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310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310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310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310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310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310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310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310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310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310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310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310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310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310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310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310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310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310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310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310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310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310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310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310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310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310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310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310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310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310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310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310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310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310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310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310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310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310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310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311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311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311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311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311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311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311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311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311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311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311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311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311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311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311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311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311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311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311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311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311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311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311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311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311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311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311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311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311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311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311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311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311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311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311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311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311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311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311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311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311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311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311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311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311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311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311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311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311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311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311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311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311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311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311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311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311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311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311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311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312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312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312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312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312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312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312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312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312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312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312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312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312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312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312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312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312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312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312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312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312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312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312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312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312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312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312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312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312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312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312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312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312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312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312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312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312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312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312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312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312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312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312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312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312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312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312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312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312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312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312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312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312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312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312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312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312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312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312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312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313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313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313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313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313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313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313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313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313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313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313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313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313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313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313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313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313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313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313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313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313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313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313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313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313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313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313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313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313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313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313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313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313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313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313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313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313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313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313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313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313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313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313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313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313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313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313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313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313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313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313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313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313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313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313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313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313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313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313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313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314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314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314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314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314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314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314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314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314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314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314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314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314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314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314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314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314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314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314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314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314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314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314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314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314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314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314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314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314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314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314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314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314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314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314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314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314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314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314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314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314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314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314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314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314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314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314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314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314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314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314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314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314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314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314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314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314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314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314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314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315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315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315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315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315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315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315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315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315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315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315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315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315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315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315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315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315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315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315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315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315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315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315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315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315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315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315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315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315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315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315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315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315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315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315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315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315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315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315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315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315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315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315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315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315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315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315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315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315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315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315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315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315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315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315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315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315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315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315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315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316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316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316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316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316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316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316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316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316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316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316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316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316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316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316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316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316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316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316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316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316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316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316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316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316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316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316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316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316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316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316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316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316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316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316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316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316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316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316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316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316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316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316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316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316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316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316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316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316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316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316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316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316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316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316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316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316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316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316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316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317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317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317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317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317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317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317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317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317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317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317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317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317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317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317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317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317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317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317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317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317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317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317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317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317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317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317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317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317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317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317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317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317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317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317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317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317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317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317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317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317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317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317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317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317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317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317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317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317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317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317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317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317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317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317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317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317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317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317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317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318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318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318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318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318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318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318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318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318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318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318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318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318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318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318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318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318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318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318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318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318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318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318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318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318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318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318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318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318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318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318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318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318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318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318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318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318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318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318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318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318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318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318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318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318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318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318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318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318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318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318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318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318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318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318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318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318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318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318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318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319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319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319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319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319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319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319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319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319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319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319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319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319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319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319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319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319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319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319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319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319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319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319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319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319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319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319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319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319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319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319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319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319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319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319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319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319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319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319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319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319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319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319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319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319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319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319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319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319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319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319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319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319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319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319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319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319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319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319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319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320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320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320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320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320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320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320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320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320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320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320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320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320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320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320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320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320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320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320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320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320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320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320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320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320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320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320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320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320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320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320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320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320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320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320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320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320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320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320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320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320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320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320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320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320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320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320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320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320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320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320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320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320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320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320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320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320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320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320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320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321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321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321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321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321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321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321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321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321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321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321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321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321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321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321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321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321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321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321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321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321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321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321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321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321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321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321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321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321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321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321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321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321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321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321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321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321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321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321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321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321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321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321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321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321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321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321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321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321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321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321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321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321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321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321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321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321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321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321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321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322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322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322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322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322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322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322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322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322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322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322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322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322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322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322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322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322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322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322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322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322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322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322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322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322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322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322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322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322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322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322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322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322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322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322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322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322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322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322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322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322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322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322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322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322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322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322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322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322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322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322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322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322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322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322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322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322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322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322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322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323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323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323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323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323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323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323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323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323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323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323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323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323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323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323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323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323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323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323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323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323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323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323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323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323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323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323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323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323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323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323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323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323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323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323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323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323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323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323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323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323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323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323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323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323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323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323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323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323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323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323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323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323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323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323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323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323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323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323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323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324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324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324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324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324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324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324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324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324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324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324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324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324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324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324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324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324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324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324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324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324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324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324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324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324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324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324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324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324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324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324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324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324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324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324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324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324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324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324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324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324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324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324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324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324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324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324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324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324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324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324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324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324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324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324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324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324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324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324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324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325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325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325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325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325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325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325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325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325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325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325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325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325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325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325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325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325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325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325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325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325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325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325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325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325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325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325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325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325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325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325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325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325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325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325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325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325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325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325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325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325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325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325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325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325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325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325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325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325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325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325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325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325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325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325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325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325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325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325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325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326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326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326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326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326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326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326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326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326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326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326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326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326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326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326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326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326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326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326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326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326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326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326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326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326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326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326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326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326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326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326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326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326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326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326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326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326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326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326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326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326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326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326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326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326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326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326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326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326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326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326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326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326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326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326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326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326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326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326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326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327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327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327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327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327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327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327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327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327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327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327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327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327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327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327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327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327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327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327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327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327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327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327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327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327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327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327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327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327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327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327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327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327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327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327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327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327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327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327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327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327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327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327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327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327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327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327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327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327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327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327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327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327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327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327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327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327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327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327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327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28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28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28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28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28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28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28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28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28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28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28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28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28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28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28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28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28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28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28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28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28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28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28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28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28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28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28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28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28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28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28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28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28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28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28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28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28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28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28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28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28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28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28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28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28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28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28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28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28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28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28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28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28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28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28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28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28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28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28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28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29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29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29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29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29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29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29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29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29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29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29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29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29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29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29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29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29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29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29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29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29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29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29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29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29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29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29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29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29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29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29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29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29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29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29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29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29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29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29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29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29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29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29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29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29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29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29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29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29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29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29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29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29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29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29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29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29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29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29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29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330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330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330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330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330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330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330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330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330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330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330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330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330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330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330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330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330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330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330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330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330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330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330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330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330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330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330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330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330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330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330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330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330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330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330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330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330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330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330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330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330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330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330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330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330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330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330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330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330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330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330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330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330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330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330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330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330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330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330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330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331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331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331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331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331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331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331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331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331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331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331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331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331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331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331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331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331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331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331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331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331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331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331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331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331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331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331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331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331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331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331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331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331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331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331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331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331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331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331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331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331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331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331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331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331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331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331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331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331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331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331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331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331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331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331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331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331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331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331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331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332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332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332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332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332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332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332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332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332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332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332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332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332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332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332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332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332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332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332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332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332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332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332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332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332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332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332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332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332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332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332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332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332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332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332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332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332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332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332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332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332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332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332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332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332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332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332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332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332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332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332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332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332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332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332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332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332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332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332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332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333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333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333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333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333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333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333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333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333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333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333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333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333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333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333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333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333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333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333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333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333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333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333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333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333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333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333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333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333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333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333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333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333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333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333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333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333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333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333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333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333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333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333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333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333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333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333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333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333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333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333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333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333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333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333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333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333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333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333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333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334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334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334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334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334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334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334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334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334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334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334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334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334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334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334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334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334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334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334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334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334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334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334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334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334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334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334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334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334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334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334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334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334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334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334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334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334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334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334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334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334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334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334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334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334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334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334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334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334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334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334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334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334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334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334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334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334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334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334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334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335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335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335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335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335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335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335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335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335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335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335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335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335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335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335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335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335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335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335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335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335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335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335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335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335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335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335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335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335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335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335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335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335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335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335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335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335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335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335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335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335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335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335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335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335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335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335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335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335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335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335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335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335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335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335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335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335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335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335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335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336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336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336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336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336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336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336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336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336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336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336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336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336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336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336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336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336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336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336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336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336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336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336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336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336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336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336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336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336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336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336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336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336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336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336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336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336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336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336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336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336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336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336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336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336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336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336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336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336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336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336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336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336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336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336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336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336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336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336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336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337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337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337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337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337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337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337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337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337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337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337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337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337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337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337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337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337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337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337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337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337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337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337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337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337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337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337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337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337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337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337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337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337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337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337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337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337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337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337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337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337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337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337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337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337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337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337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337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337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337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337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337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337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337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337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337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337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337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337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337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338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338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338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338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338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338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338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338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338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338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338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338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338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338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338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338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338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338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338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338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338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338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338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338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338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338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338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338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338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338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338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338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338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338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338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338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338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338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338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338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338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338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338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338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338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338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338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338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338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338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338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338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338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338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338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338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338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338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338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338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339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339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339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339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339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339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339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339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339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339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339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339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339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339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339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339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339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339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339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339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339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339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339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339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339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339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339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339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339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339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339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339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339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339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339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339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339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339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339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339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339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339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339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339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339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339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339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339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339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339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339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339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339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339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339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339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339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339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339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339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340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340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340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340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340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340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340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340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340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340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340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340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340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340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340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340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340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340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340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340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340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340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340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340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340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340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340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340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340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340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340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340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340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340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340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340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340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340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340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340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340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340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340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340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340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340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340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340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340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340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340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340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340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340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340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340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340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340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340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340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341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341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341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341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341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341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341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341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341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341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341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341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341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341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341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341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341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341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341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341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341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341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341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341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341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341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341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341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341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341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341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341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341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341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341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341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341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341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341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341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341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341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341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341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341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341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341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341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341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341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341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341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341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341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341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341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341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341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341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341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342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342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342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342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342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342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342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342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342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342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342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342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342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342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342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342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342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342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342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342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342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342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342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342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342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342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342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342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342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342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342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342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342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342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342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342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342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342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342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342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342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342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342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342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342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342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342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342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342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342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342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342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342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342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342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342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342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342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342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342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343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343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343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343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343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343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343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343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343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343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343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343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343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343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343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343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343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343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343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343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343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343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343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343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343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343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343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343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343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343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343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343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343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343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343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343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343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343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343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343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343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343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343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343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343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343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343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343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343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343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343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343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343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343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343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343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343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343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343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343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344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344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344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344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344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344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344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344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344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344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344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344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344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344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344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344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344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344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344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344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344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344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344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344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344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344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344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344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344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344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344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344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344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344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344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344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344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344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344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344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344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344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344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344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344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344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344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344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344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344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344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344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344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344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344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344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344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344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344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344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345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345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345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345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345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345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345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345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345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345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345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345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345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345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345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345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345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345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345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345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345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345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345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345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345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345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345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345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345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345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345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345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345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345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345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345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345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345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345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345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345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345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345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345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345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345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345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345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345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345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345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345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345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345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345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345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345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345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345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345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346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346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346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346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346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346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346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346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346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346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346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346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346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346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346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346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346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346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346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346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346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346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346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346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346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346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346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346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346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346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346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346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346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346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346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346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346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346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346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346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346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346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346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346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346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346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346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346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346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346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346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346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346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346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346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346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346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346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346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346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347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347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347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347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347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347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347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347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347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347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347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347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347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347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347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347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347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347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347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347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347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347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347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347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347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347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347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347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347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347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347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347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347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347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347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347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347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347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347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347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347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347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347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347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347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347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347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347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347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347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347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347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347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347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347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347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347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347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347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347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348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348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348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348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348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348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348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348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348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348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348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348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348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348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348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348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348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348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348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348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348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348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348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348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348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348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348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348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348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348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348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348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348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348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348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348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348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348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348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348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348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348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348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348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348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348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348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348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348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348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348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348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348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348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348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348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348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348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348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348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49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49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49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49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49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49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49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49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49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49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49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49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49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49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49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49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49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49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49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49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49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49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49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49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49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49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49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49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49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49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49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49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49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49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49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49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49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49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49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49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49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49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49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49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49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49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49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49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49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49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49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49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49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49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49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49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49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49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49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49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50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50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50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50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50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50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50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50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50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50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50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50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50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50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50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50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50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50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50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50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50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50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50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50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50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50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50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50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50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50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50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50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50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50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50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50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50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50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50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50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50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50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50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50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50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50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50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50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50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50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50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50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50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50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50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50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50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50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50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50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351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351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351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351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351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351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351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351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351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351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351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351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351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351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351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351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351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351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351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351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351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351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351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351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351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351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351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351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351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351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351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351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351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351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351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351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351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351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351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351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351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351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351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351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351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351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351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351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351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351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351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351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351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351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351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351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351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351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351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351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352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352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352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352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352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352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352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352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352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352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352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352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352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352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352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352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352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352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352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352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352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352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352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352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352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352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352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352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352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352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352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352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352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352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352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352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352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352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352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352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352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352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352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352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352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352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352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352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352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352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352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352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352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352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352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352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352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352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352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352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353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353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353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353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353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353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353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353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353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353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353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353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353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353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353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353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353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353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353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353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353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353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353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353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353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353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353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353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353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353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353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353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353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353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353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353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353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353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353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353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353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353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353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353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353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353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353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353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353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353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353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353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353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353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353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353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353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353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353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353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354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354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354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354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354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354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354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354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354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354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354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354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354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354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354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354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354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354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354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354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354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354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354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354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354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354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354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354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354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354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354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354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354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354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354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354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354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354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354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354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354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354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354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354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354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354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354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354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354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354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354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354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354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354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354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354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354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354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354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354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355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355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355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355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355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355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355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355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355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355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355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355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355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355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355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355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355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355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355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355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355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355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355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355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355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355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355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355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355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355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355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355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355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355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355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355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355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355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355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355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355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355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355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355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355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355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355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355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355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355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355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355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355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355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355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355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355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355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355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355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56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56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56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56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56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56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56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56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56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56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56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56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56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56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56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56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56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56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56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56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56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56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56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56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56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56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56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56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56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56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56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56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56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56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56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56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56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56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56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56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56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56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56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56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56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56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56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56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56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56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56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56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56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56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56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56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56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56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56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56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57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57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57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57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57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57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57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57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57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57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57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57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57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57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57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57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57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57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57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57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57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57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57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57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57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57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57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57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57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57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57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57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57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57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57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57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57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57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57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57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57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57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57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57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57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57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57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57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57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57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57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57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57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57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57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57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57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57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57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57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58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58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58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58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58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58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58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58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58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58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58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58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58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58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58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58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58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58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58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58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58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58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58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58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58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58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58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58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58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58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58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58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58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58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58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58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58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58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58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58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58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58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58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58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58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58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58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58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58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58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58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58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58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58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58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58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58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58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58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58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59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59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59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59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59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59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59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59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59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59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59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59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59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59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59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59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59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59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59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59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59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59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59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59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59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59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59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59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59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59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59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59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59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59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59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59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59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59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59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59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59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59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59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59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59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59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59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59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59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59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59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59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59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59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59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59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59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59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59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59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60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60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60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60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60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60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60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60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60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60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60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60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60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60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60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60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60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60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60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60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60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60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60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60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60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60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60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60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60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60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60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60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60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60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60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60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60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60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60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60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60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60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60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60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60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60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60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60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60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60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60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60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60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60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60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60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60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60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60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60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61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61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61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61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61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61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61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61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61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61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61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61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61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61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61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61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61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61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61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61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61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61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61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61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61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61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61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61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61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61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61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61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61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61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61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61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61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61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61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61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61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61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61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61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61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61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61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61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61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61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61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61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61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61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61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61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61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61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61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61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62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62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62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62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62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62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62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62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62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62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62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62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62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62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62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62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62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62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62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62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62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62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62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62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62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62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62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62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62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62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62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62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62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62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62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62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62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62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62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62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62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62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62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62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62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62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62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62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62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62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62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62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62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62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62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62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62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62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62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62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63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63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63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63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63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63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63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63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63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63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63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63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63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63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63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63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63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63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63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63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63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63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63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63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63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63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63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63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63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63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63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63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63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63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63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63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63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63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63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63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63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63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63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63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63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63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63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63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63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63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63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63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63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63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63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63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63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63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63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63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64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64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64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64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64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64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64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64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64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64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64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64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64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64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64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64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64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64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64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64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64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64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64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64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64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64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64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64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64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64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64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64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64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64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64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64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64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64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64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64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64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64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64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64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64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64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64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64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64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64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64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64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64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64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64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64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64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64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64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64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65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65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65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65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65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65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65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65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65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65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65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65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65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65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65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65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65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65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65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65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65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65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65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65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65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65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65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65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65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65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65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65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65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65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65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65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65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65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65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65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65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65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65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65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65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65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65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65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65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65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65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65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65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65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65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65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65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65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65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65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66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66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66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66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66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66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66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66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66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66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66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66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66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66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66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66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66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66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66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66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66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66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66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66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66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66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66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66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66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66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66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66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66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66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66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66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66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66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66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66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66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66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66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66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66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66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66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66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66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66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66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66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66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66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66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66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66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66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66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66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67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67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67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67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67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67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67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67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67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67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67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67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67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67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67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67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67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67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67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67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67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67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67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67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67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67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67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67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67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67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67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67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67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67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67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67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67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67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67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67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67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67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67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67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67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67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67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67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67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67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67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67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67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67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67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67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67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67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67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67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abSelected="1" topLeftCell="A139" zoomScale="90" zoomScaleNormal="90" workbookViewId="0">
      <selection activeCell="Y161" sqref="Y161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2021-03-07T19:19:15Z</dcterms:modified>
</cp:coreProperties>
</file>